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400" windowHeight="12180" activeTab="1"/>
  </bookViews>
  <sheets>
    <sheet name="IKK 2025" sheetId="2" r:id="rId1"/>
    <sheet name="IKK 2026" sheetId="3" r:id="rId2"/>
  </sheets>
  <definedNames>
    <definedName name="_xlnm.Print_Area" localSheetId="0">'IKK 2025'!$A$1:$N$54</definedName>
    <definedName name="_xlnm.Print_Area" localSheetId="1">'IKK 2026'!$A$1:$N$54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<sst xmlns="http://schemas.openxmlformats.org/spreadsheetml/2006/main" count="960" uniqueCount="214">
  <si>
    <t>JUMLAH LAYANAN PEMADAM, PENYELAMATAN DAN EVAKUASI KORBAN TERDAMPAK KEBAKARAN DI KABUPATEN DALAM TINGKAT WAKTU TANGGAP OLEH DINAS PEMADAM KEBAKARAN DAN PENYELAMATAN ATAU PERANGKAT DAERAH DI TAMBAH JUMLAH LAYANAN PEMADAM DI KABUPATEN /KOTA DALAM TINGKAT WAKTU TANGGAP OLEH RELAWAN KEBAKARAN YANG DIBENTUK DAN ATAU DIBAWAH PEMBINAAN DI KABUPATEN MUARA ENIM TAHUN 2025</t>
  </si>
  <si>
    <t>BULAN : JANUARI s/d DESEMBER 2025</t>
  </si>
  <si>
    <t>NO</t>
  </si>
  <si>
    <t>Nama Korban</t>
  </si>
  <si>
    <t>Alamat</t>
  </si>
  <si>
    <t>Tanggal Kejadian</t>
  </si>
  <si>
    <t>Jenis Kejadian</t>
  </si>
  <si>
    <t xml:space="preserve">Jarak Tempuh </t>
  </si>
  <si>
    <t xml:space="preserve">Waktu Menerima Laporan </t>
  </si>
  <si>
    <t>Waktu Tiba di lokasii Kejadian</t>
  </si>
  <si>
    <t>Respon Time</t>
  </si>
  <si>
    <t>KET</t>
  </si>
  <si>
    <t>Desa Teluk Lubuk 3 Kec. Belimbing</t>
  </si>
  <si>
    <t>-</t>
  </si>
  <si>
    <r>
      <rPr>
        <u/>
        <sz val="9"/>
        <color theme="1"/>
        <rFont val="Arial"/>
        <charset val="134"/>
        <scheme val="minor"/>
      </rPr>
      <t>+</t>
    </r>
  </si>
  <si>
    <t>32 km</t>
  </si>
  <si>
    <t>12.28</t>
  </si>
  <si>
    <t>12.38</t>
  </si>
  <si>
    <t>Menit</t>
  </si>
  <si>
    <t>Waktu menerima Laporan dan waktu tiba di lokasi di buktikan dengan dokumentasi foto waktu/jam</t>
  </si>
  <si>
    <t>Desa Pulau Pangung Kec.SDL</t>
  </si>
  <si>
    <t>15 Febuary 2025</t>
  </si>
  <si>
    <t xml:space="preserve">1 (Unit) Mesin Perumahan Tower  </t>
  </si>
  <si>
    <t>52 km</t>
  </si>
  <si>
    <t>03.15</t>
  </si>
  <si>
    <t>03.25</t>
  </si>
  <si>
    <t xml:space="preserve">Desa Raya Agung Kec.Sungai Rotan </t>
  </si>
  <si>
    <t>26 Febuary 2025</t>
  </si>
  <si>
    <t xml:space="preserve">1 (Unit)  Rumah Pribadi    </t>
  </si>
  <si>
    <t>73 km</t>
  </si>
  <si>
    <t>11.10</t>
  </si>
  <si>
    <t>11.19</t>
  </si>
  <si>
    <t xml:space="preserve">Kampung Rukun Damai RT 02 RW 03 Kel. Tungkal Muara Enim </t>
  </si>
  <si>
    <t>13 Maret 2025</t>
  </si>
  <si>
    <t xml:space="preserve">1 (Unit) Rumah Pribadi </t>
  </si>
  <si>
    <t>3,5 km</t>
  </si>
  <si>
    <t>13.22</t>
  </si>
  <si>
    <t>13.25</t>
  </si>
  <si>
    <t>Dusun I Desa Pagar Dewa</t>
  </si>
  <si>
    <t>14 Maret 2025</t>
  </si>
  <si>
    <t>48 km</t>
  </si>
  <si>
    <t>16.58</t>
  </si>
  <si>
    <t>17.08</t>
  </si>
  <si>
    <t xml:space="preserve">Dusun V Desa Pulau Pangung </t>
  </si>
  <si>
    <t>20 Maret 2025</t>
  </si>
  <si>
    <t>12.45</t>
  </si>
  <si>
    <t>12.54</t>
  </si>
  <si>
    <t xml:space="preserve">Bagian PBJ Kantor Bupati Kab. Muara Enim </t>
  </si>
  <si>
    <t>21 Maret 2025</t>
  </si>
  <si>
    <t>1 (Unit) Ruang Terdampak</t>
  </si>
  <si>
    <t>3,4 km</t>
  </si>
  <si>
    <t>21.50</t>
  </si>
  <si>
    <t>21.53</t>
  </si>
  <si>
    <t xml:space="preserve">Dusun II Sumber Asri Kec .Lubai Ulu </t>
  </si>
  <si>
    <t>22 Maret 2025</t>
  </si>
  <si>
    <t>49 km</t>
  </si>
  <si>
    <t>11.18</t>
  </si>
  <si>
    <t xml:space="preserve">Rt 02 Rw 04 Kel.Gelumbang Kec.Gelumbang </t>
  </si>
  <si>
    <t>23 Maret 2025</t>
  </si>
  <si>
    <t>85 km</t>
  </si>
  <si>
    <t>01.30</t>
  </si>
  <si>
    <t>01.42</t>
  </si>
  <si>
    <t>Dusun 2 Desa Baturaja Kec, Empat Petulai Dangku</t>
  </si>
  <si>
    <t>26 Maret 2025</t>
  </si>
  <si>
    <t>41 km</t>
  </si>
  <si>
    <t>05.55</t>
  </si>
  <si>
    <t>06.15</t>
  </si>
  <si>
    <t>Terminal Regional Muara Enim</t>
  </si>
  <si>
    <t>30 Maret 2025</t>
  </si>
  <si>
    <t xml:space="preserve">1 (Unit) Ruko Tampal Ban </t>
  </si>
  <si>
    <t>8,2 km</t>
  </si>
  <si>
    <t>01.19</t>
  </si>
  <si>
    <t>01.23</t>
  </si>
  <si>
    <t xml:space="preserve">JL. Desa Payabakal Kec.Gelumbang </t>
  </si>
  <si>
    <t xml:space="preserve">1 Kandang Ayam  </t>
  </si>
  <si>
    <t>07.30</t>
  </si>
  <si>
    <t>07.37</t>
  </si>
  <si>
    <t xml:space="preserve">JL. RT 07 Desa Karangmulya Kec. Lubai Ulu </t>
  </si>
  <si>
    <t>03.30</t>
  </si>
  <si>
    <t>03.41</t>
  </si>
  <si>
    <t>Desa Mekar Jaya Kec. Lubai Ulu</t>
  </si>
  <si>
    <t>15.50</t>
  </si>
  <si>
    <t>15.59</t>
  </si>
  <si>
    <t xml:space="preserve">Jl. Servo km 107 </t>
  </si>
  <si>
    <t xml:space="preserve">I (Unit) Warung Makan dan Gudang </t>
  </si>
  <si>
    <t>4,8 km</t>
  </si>
  <si>
    <t>18.30</t>
  </si>
  <si>
    <t>18.43</t>
  </si>
  <si>
    <t>Jl. Veteran Pelita Sari RT 03 RW 04 Kel. Pasar I</t>
  </si>
  <si>
    <t xml:space="preserve">1 (Unit) Gudang Rongsokaan </t>
  </si>
  <si>
    <t>4 km</t>
  </si>
  <si>
    <t>05.10</t>
  </si>
  <si>
    <t>05.12</t>
  </si>
  <si>
    <t>Desa Tanjung Buntut Kec.Belida Darat</t>
  </si>
  <si>
    <t>71,1 km</t>
  </si>
  <si>
    <t>08.37</t>
  </si>
  <si>
    <t>08.50</t>
  </si>
  <si>
    <t xml:space="preserve">Dusun 4 Desa Tanjung Agung Kec. Tanjung Agung  </t>
  </si>
  <si>
    <t>33 km</t>
  </si>
  <si>
    <t>10.20</t>
  </si>
  <si>
    <t>10.26</t>
  </si>
  <si>
    <t xml:space="preserve"> Desa Talang Bulan Kab.PALI  </t>
  </si>
  <si>
    <t xml:space="preserve">1 (Unit) Mobil Fuso Pengagkut Batu Bara </t>
  </si>
  <si>
    <t>23.10</t>
  </si>
  <si>
    <t>23.19</t>
  </si>
  <si>
    <t>Jl. Lintas Sumatra KM 02.Desa Karang Raja Kampung 02</t>
  </si>
  <si>
    <t xml:space="preserve">1 (Unit) Kebakaran Pondok Penyimpangan Pupuk  </t>
  </si>
  <si>
    <t>7,8 km</t>
  </si>
  <si>
    <t>17.40</t>
  </si>
  <si>
    <t>17.46</t>
  </si>
  <si>
    <t xml:space="preserve">Jl. Dusun V desa Pulau Panggung </t>
  </si>
  <si>
    <t xml:space="preserve">1 (Unit) Rumah Pribadi  </t>
  </si>
  <si>
    <t>10.25</t>
  </si>
  <si>
    <t>10.35</t>
  </si>
  <si>
    <t xml:space="preserve">Jl. Desa Padang Bindu Dusun IV Kec. Muara Enim </t>
  </si>
  <si>
    <t>1 (Unit) Ruko</t>
  </si>
  <si>
    <t>23 km</t>
  </si>
  <si>
    <t>04.37</t>
  </si>
  <si>
    <t>04.59</t>
  </si>
  <si>
    <t xml:space="preserve">Jl. Desa dalam Kampung 5 Kec. Belimbing </t>
  </si>
  <si>
    <t xml:space="preserve">1 (Unit) Rumah </t>
  </si>
  <si>
    <t>19.10</t>
  </si>
  <si>
    <t>19.20</t>
  </si>
  <si>
    <t xml:space="preserve">Jl. Desa 4 Cinta Kasih Kec. Belimbing </t>
  </si>
  <si>
    <t>1 (Unit) Rumah Pribadi</t>
  </si>
  <si>
    <t>07.40</t>
  </si>
  <si>
    <t>07.48</t>
  </si>
  <si>
    <t>Jl. Ade Irma Suryani Pementang Sayap III Gg Slamaet RT 03 RW 10 Kel,M,E</t>
  </si>
  <si>
    <t>2,2 km</t>
  </si>
  <si>
    <t>15.28</t>
  </si>
  <si>
    <t>15.33</t>
  </si>
  <si>
    <t xml:space="preserve">Jl. Berangau Bukit Munguu RT 01 rw 05 Tanjung Enim </t>
  </si>
  <si>
    <t>15 km</t>
  </si>
  <si>
    <t>07.45</t>
  </si>
  <si>
    <t>Jl. Kemayoran RT 02 RW 02 Kel,Muara Enim Kel Pasar I</t>
  </si>
  <si>
    <t>3,1 km</t>
  </si>
  <si>
    <t>23.05</t>
  </si>
  <si>
    <t xml:space="preserve">Jl. Veteran Muara Enim no.51 Muara Enim </t>
  </si>
  <si>
    <t>1 (Unit) Pondok</t>
  </si>
  <si>
    <t>19.23</t>
  </si>
  <si>
    <t>Jl. Desa Tanjung Raja Kampung 1 RW 01 RT 01</t>
  </si>
  <si>
    <t>1 (Unit) Rumah</t>
  </si>
  <si>
    <t>9,6 km</t>
  </si>
  <si>
    <t>09.10</t>
  </si>
  <si>
    <t>09.17</t>
  </si>
  <si>
    <t>Jl. Dusun IV RT 02 Desa Ulak Bandung</t>
  </si>
  <si>
    <t>16 km</t>
  </si>
  <si>
    <t>22.20</t>
  </si>
  <si>
    <t>22.30</t>
  </si>
  <si>
    <t>Jl.Pramuka Gang Melati  RT 03 RW 03 Kel. Pasar 2</t>
  </si>
  <si>
    <t>3,9 km</t>
  </si>
  <si>
    <t>15.35</t>
  </si>
  <si>
    <t>15.41</t>
  </si>
  <si>
    <t>Jl.Sersan Efendi Pasar Impres BJ</t>
  </si>
  <si>
    <t>1 (Unit) Gedung Impres BJ Gedung B</t>
  </si>
  <si>
    <t>3,6 km</t>
  </si>
  <si>
    <t>00.35</t>
  </si>
  <si>
    <t>00.40</t>
  </si>
  <si>
    <t xml:space="preserve">Jl. Bengkel Mobil Agus Simpang Islamic Center </t>
  </si>
  <si>
    <t>1 (Unit) Gedung Bengkel</t>
  </si>
  <si>
    <t>1 km</t>
  </si>
  <si>
    <t>18.35</t>
  </si>
  <si>
    <t>18.37</t>
  </si>
  <si>
    <t xml:space="preserve">Jl. Pertashop Desa Tanjung Terang </t>
  </si>
  <si>
    <t xml:space="preserve">1 (Unit) Bangunan Kios </t>
  </si>
  <si>
    <t>19.29</t>
  </si>
  <si>
    <t>19.39</t>
  </si>
  <si>
    <t xml:space="preserve">Jl. Lebuay Bandung Reli Kec. Merapi Timur </t>
  </si>
  <si>
    <t xml:space="preserve">1 (Unit) Bangunan Rumah </t>
  </si>
  <si>
    <t>5,3 km</t>
  </si>
  <si>
    <t>21.00</t>
  </si>
  <si>
    <t>21.08</t>
  </si>
  <si>
    <t>Lorong Pramuka Dusun 4 Desa Ujan Mas Baru</t>
  </si>
  <si>
    <t>Lahan Semak Belukar</t>
  </si>
  <si>
    <t>10 km</t>
  </si>
  <si>
    <t>13.00</t>
  </si>
  <si>
    <t>13.17</t>
  </si>
  <si>
    <t>Jl. Prasetia RT 02 RW 08 Villa Jasmin Kelurahan Muara Enim</t>
  </si>
  <si>
    <t>1,2 km</t>
  </si>
  <si>
    <t>18.59</t>
  </si>
  <si>
    <t>19.03</t>
  </si>
  <si>
    <t>Dusun Muara Enim Kampung 3</t>
  </si>
  <si>
    <t>22.43</t>
  </si>
  <si>
    <t>22.47</t>
  </si>
  <si>
    <t xml:space="preserve"> Jalan Trans Sosial (Dekat Kampus B MTSN 1)</t>
  </si>
  <si>
    <t xml:space="preserve">Lahan </t>
  </si>
  <si>
    <t>5 km</t>
  </si>
  <si>
    <t>16.30</t>
  </si>
  <si>
    <t>16.33</t>
  </si>
  <si>
    <t xml:space="preserve"> Dusun 1 Desa Kepur</t>
  </si>
  <si>
    <t>10.04</t>
  </si>
  <si>
    <t>10.05</t>
  </si>
  <si>
    <t>Jalan Andalas Kelurahan Pasar 1</t>
  </si>
  <si>
    <t>18.41</t>
  </si>
  <si>
    <t>18.46</t>
  </si>
  <si>
    <t>Gedung Agung Lingkungan 2 Kabupaten Lahat</t>
  </si>
  <si>
    <t>13 km</t>
  </si>
  <si>
    <t>13.07</t>
  </si>
  <si>
    <t>13.15</t>
  </si>
  <si>
    <t>TPA Kelurahan Air Lintang</t>
  </si>
  <si>
    <t>Hutan dan Lahan</t>
  </si>
  <si>
    <t>7,5 km</t>
  </si>
  <si>
    <t>15.45</t>
  </si>
  <si>
    <t>BTN Mandala Block C</t>
  </si>
  <si>
    <t>14.10</t>
  </si>
  <si>
    <t>14.15</t>
  </si>
  <si>
    <t xml:space="preserve">Dusun 1 Desa Banuayu </t>
  </si>
  <si>
    <t>40 km</t>
  </si>
  <si>
    <t>12.02</t>
  </si>
  <si>
    <t>12.22</t>
  </si>
  <si>
    <t xml:space="preserve">Kelurahan Pasar 2 </t>
  </si>
  <si>
    <t>Rumah Makan</t>
  </si>
  <si>
    <t>17.16</t>
  </si>
  <si>
    <t>17.22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</si>
</sst>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Rp&quot;* #,##0.00_-;\-&quot;Rp&quot;* #,##0.00_-;_-&quot;Rp&quot;* &quot;-&quot;??_-;_-@_-"/>
    <numFmt numFmtId="178" formatCode="_(* #,##0_);_(* \(#,##0\);_(* &quot;-&quot;_);_(@_)"/>
    <numFmt numFmtId="179" formatCode="_-&quot;Rp&quot;* #,##0_-;\-&quot;Rp&quot;* #,##0_-;_-&quot;Rp&quot;* &quot;-&quot;??_-;_-@_-"/>
    <numFmt numFmtId="180" formatCode="d\ mmmm\ yyyy"/>
    <numFmt numFmtId="181" formatCode="[$-421]dd\ mmmm\ yyyy;@"/>
  </numFmts>
  <fonts count="38">
    <font>
      <sz val="10"/>
      <color rgb="FF000000"/>
      <name val="Arial"/>
      <charset val="134"/>
      <scheme val="minor"/>
    </font>
    <font>
      <b/>
      <sz val="12"/>
      <color rgb="FF000000"/>
      <name val="Arial"/>
      <charset val="134"/>
      <scheme val="minor"/>
    </font>
    <font>
      <b/>
      <sz val="10"/>
      <color theme="1"/>
      <name val="Arial"/>
      <charset val="134"/>
    </font>
    <font>
      <sz val="10"/>
      <name val="Arial"/>
      <charset val="134"/>
    </font>
    <font>
      <b/>
      <sz val="10"/>
      <color rgb="FF000000"/>
      <name val="Arial"/>
      <charset val="134"/>
    </font>
    <font>
      <sz val="10"/>
      <color rgb="FF000000"/>
      <name val="Arial"/>
      <charset val="134"/>
      <scheme val="minor"/>
    </font>
    <font>
      <sz val="9"/>
      <color theme="1"/>
      <name val="Arial"/>
      <charset val="134"/>
      <scheme val="minor"/>
    </font>
    <font>
      <sz val="11"/>
      <color theme="1"/>
      <name val="Arial"/>
      <charset val="134"/>
      <scheme val="minor"/>
    </font>
    <font>
      <sz val="11"/>
      <color rgb="FF000000"/>
      <name val="Arial"/>
      <charset val="134"/>
    </font>
    <font>
      <sz val="9"/>
      <color rgb="FF000000"/>
      <name val="Arial"/>
      <charset val="134"/>
      <scheme val="minor"/>
    </font>
    <font>
      <sz val="12"/>
      <color theme="1"/>
      <name val="Arial"/>
      <charset val="134"/>
    </font>
    <font>
      <sz val="9"/>
      <color rgb="FF000000"/>
      <name val="Arial"/>
      <charset val="134"/>
    </font>
    <font>
      <sz val="8"/>
      <color rgb="FF000000"/>
      <name val="Arial"/>
      <charset val="134"/>
      <scheme val="minor"/>
    </font>
    <font>
      <sz val="9"/>
      <name val="Arial"/>
      <charset val="134"/>
      <scheme val="minor"/>
    </font>
    <font>
      <sz val="10"/>
      <color theme="1"/>
      <name val="Arial"/>
      <charset val="134"/>
      <scheme val="minor"/>
    </font>
    <font>
      <sz val="12"/>
      <color theme="1"/>
      <name val="Arial"/>
      <charset val="134"/>
      <scheme val="minor"/>
    </font>
    <font>
      <b/>
      <sz val="12"/>
      <color theme="1"/>
      <name val="Arial"/>
      <charset val="134"/>
      <scheme val="minor"/>
    </font>
    <font>
      <sz val="11"/>
      <color theme="1"/>
      <name val="Arial"/>
      <charset val="134"/>
      <scheme val="minor"/>
    </font>
    <font>
      <u/>
      <sz val="11"/>
      <color rgb="FF0000FF"/>
      <name val="Arial"/>
      <charset val="0"/>
      <scheme val="minor"/>
    </font>
    <font>
      <u/>
      <sz val="11"/>
      <color rgb="FF800080"/>
      <name val="Arial"/>
      <charset val="0"/>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0"/>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0006"/>
      <name val="Arial"/>
      <charset val="0"/>
      <scheme val="minor"/>
    </font>
    <font>
      <sz val="11"/>
      <color rgb="FF9C6500"/>
      <name val="Arial"/>
      <charset val="0"/>
      <scheme val="minor"/>
    </font>
    <font>
      <sz val="11"/>
      <color theme="0"/>
      <name val="Arial"/>
      <charset val="0"/>
      <scheme val="minor"/>
    </font>
    <font>
      <sz val="11"/>
      <color theme="1"/>
      <name val="Arial"/>
      <charset val="0"/>
      <scheme val="minor"/>
    </font>
    <font>
      <u/>
      <sz val="9"/>
      <color theme="1"/>
      <name val="Arial"/>
      <charset val="134"/>
      <scheme val="minor"/>
    </font>
  </fonts>
  <fills count="36">
    <fill>
      <patternFill patternType="none"/>
    </fill>
    <fill>
      <patternFill patternType="gray125"/>
    </fill>
    <fill>
      <patternFill patternType="solid">
        <fgColor theme="0" tint="-0.0499893185216834"/>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17" fillId="0" borderId="0" applyFont="0" applyFill="0" applyBorder="0" applyAlignment="0" applyProtection="0">
      <alignment vertical="center"/>
    </xf>
    <xf numFmtId="177" fontId="17" fillId="0" borderId="0" applyFont="0" applyFill="0" applyBorder="0" applyAlignment="0" applyProtection="0">
      <alignment vertical="center"/>
    </xf>
    <xf numFmtId="9" fontId="17" fillId="0" borderId="0" applyFont="0" applyFill="0" applyBorder="0" applyAlignment="0" applyProtection="0">
      <alignment vertical="center"/>
    </xf>
    <xf numFmtId="178" fontId="17" fillId="0" borderId="0" applyFont="0" applyFill="0" applyBorder="0" applyAlignment="0" applyProtection="0">
      <alignment vertical="center"/>
    </xf>
    <xf numFmtId="179"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5"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6" borderId="17" applyNumberFormat="0" applyAlignment="0" applyProtection="0">
      <alignment vertical="center"/>
    </xf>
    <xf numFmtId="0" fontId="27" fillId="7" borderId="18" applyNumberFormat="0" applyAlignment="0" applyProtection="0">
      <alignment vertical="center"/>
    </xf>
    <xf numFmtId="0" fontId="28" fillId="7" borderId="17" applyNumberFormat="0" applyAlignment="0" applyProtection="0">
      <alignment vertical="center"/>
    </xf>
    <xf numFmtId="0" fontId="29" fillId="8"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cellStyleXfs>
  <cellXfs count="66">
    <xf numFmtId="0" fontId="0" fillId="0" borderId="0" xfId="0" applyFont="1" applyAlignment="1"/>
    <xf numFmtId="0" fontId="1" fillId="0" borderId="0" xfId="0" applyFont="1" applyAlignment="1">
      <alignment horizontal="center" vertical="center" wrapText="1"/>
    </xf>
    <xf numFmtId="0" fontId="2" fillId="0" borderId="1" xfId="0" applyFont="1" applyBorder="1" applyAlignment="1">
      <alignment horizontal="left" vertical="center"/>
    </xf>
    <xf numFmtId="0" fontId="0" fillId="0" borderId="1" xfId="0" applyFont="1" applyBorder="1" applyAlignment="1"/>
    <xf numFmtId="0" fontId="0" fillId="0" borderId="0" xfId="0" applyFont="1" applyBorder="1" applyAlignment="1"/>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5" xfId="0" applyFont="1" applyFill="1" applyBorder="1"/>
    <xf numFmtId="0" fontId="3" fillId="2" borderId="5" xfId="0" applyFont="1" applyFill="1" applyBorder="1" applyAlignment="1">
      <alignment horizontal="center" vertical="center" wrapText="1"/>
    </xf>
    <xf numFmtId="0" fontId="3" fillId="2" borderId="5" xfId="0" applyFont="1" applyFill="1" applyBorder="1" applyAlignment="1">
      <alignment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5" xfId="0" applyFont="1" applyFill="1" applyBorder="1" applyAlignment="1">
      <alignment horizontal="center" vertical="center"/>
    </xf>
    <xf numFmtId="0" fontId="6" fillId="0" borderId="9" xfId="0" applyFont="1" applyBorder="1" applyAlignment="1">
      <alignment horizontal="center" vertical="center"/>
    </xf>
    <xf numFmtId="180" fontId="6" fillId="0" borderId="9" xfId="0" applyNumberFormat="1" applyFont="1" applyBorder="1" applyAlignment="1">
      <alignment horizontal="center" vertical="center"/>
    </xf>
    <xf numFmtId="0" fontId="7" fillId="0" borderId="9" xfId="0" applyFont="1" applyBorder="1" applyAlignment="1">
      <alignment horizontal="center" vertical="center" wrapText="1"/>
    </xf>
    <xf numFmtId="181" fontId="8" fillId="0" borderId="7" xfId="0" applyNumberFormat="1" applyFont="1" applyBorder="1" applyAlignment="1">
      <alignment horizontal="center" vertical="center"/>
    </xf>
    <xf numFmtId="0" fontId="7" fillId="3" borderId="9" xfId="0" applyFont="1" applyFill="1" applyBorder="1" applyAlignment="1">
      <alignment horizontal="center" vertical="center"/>
    </xf>
    <xf numFmtId="0" fontId="6"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1" fontId="6" fillId="0" borderId="9" xfId="0" applyNumberFormat="1" applyFont="1" applyBorder="1" applyAlignment="1">
      <alignment horizontal="justify" vertical="center" wrapText="1"/>
    </xf>
    <xf numFmtId="58" fontId="0" fillId="0" borderId="0" xfId="0" applyNumberFormat="1" applyFont="1" applyAlignment="1"/>
    <xf numFmtId="0" fontId="10" fillId="0" borderId="0" xfId="0" applyFont="1" applyAlignment="1">
      <alignment horizontal="center" vertical="center" wrapText="1"/>
    </xf>
    <xf numFmtId="0" fontId="11" fillId="0" borderId="9" xfId="0" applyFont="1" applyBorder="1" applyAlignment="1">
      <alignment horizontal="center" vertical="center" wrapText="1"/>
    </xf>
    <xf numFmtId="0" fontId="7" fillId="3" borderId="9"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181" fontId="7" fillId="0" borderId="9" xfId="0" applyNumberFormat="1" applyFont="1" applyBorder="1" applyAlignment="1">
      <alignment horizontal="center" vertical="center"/>
    </xf>
    <xf numFmtId="0" fontId="12" fillId="0" borderId="0" xfId="0" applyFont="1" applyAlignment="1"/>
    <xf numFmtId="0" fontId="7" fillId="4" borderId="9" xfId="0" applyFont="1" applyFill="1" applyBorder="1" applyAlignment="1">
      <alignment horizontal="center" vertical="center" wrapText="1"/>
    </xf>
    <xf numFmtId="181" fontId="7" fillId="4" borderId="9" xfId="0" applyNumberFormat="1" applyFont="1" applyFill="1" applyBorder="1" applyAlignment="1">
      <alignment horizontal="center" vertical="center"/>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9" fillId="4" borderId="11" xfId="0" applyFont="1" applyFill="1" applyBorder="1" applyAlignment="1">
      <alignment horizontal="center" vertical="center" wrapText="1"/>
    </xf>
    <xf numFmtId="1" fontId="6" fillId="4" borderId="9" xfId="0" applyNumberFormat="1" applyFont="1" applyFill="1" applyBorder="1" applyAlignment="1">
      <alignment horizontal="justify" vertical="center" wrapText="1"/>
    </xf>
    <xf numFmtId="0" fontId="13" fillId="3" borderId="11"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Fill="1" applyBorder="1" applyAlignment="1">
      <alignment horizontal="center" vertical="center" wrapText="1"/>
    </xf>
    <xf numFmtId="0" fontId="11" fillId="4" borderId="9" xfId="0" applyFont="1" applyFill="1" applyBorder="1" applyAlignment="1">
      <alignment horizontal="center" vertical="center" wrapText="1"/>
    </xf>
    <xf numFmtId="180" fontId="6" fillId="4" borderId="9" xfId="0" applyNumberFormat="1" applyFont="1" applyFill="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vertical="center"/>
    </xf>
    <xf numFmtId="0" fontId="14"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lignment horizontal="left" vertical="center"/>
    </xf>
    <xf numFmtId="0" fontId="15" fillId="0" borderId="0" xfId="0" applyFont="1" applyBorder="1" applyAlignment="1">
      <alignment horizontal="center" vertical="center"/>
    </xf>
    <xf numFmtId="0" fontId="6" fillId="0" borderId="10" xfId="0" applyFont="1" applyBorder="1" applyAlignment="1" quotePrefix="1">
      <alignment horizontal="center" vertical="center" wrapText="1"/>
    </xf>
    <xf numFmtId="0" fontId="9" fillId="0" borderId="11" xfId="0" applyFont="1" applyBorder="1" applyAlignment="1" quotePrefix="1">
      <alignment horizontal="center" vertical="center" wrapText="1"/>
    </xf>
    <xf numFmtId="0" fontId="6" fillId="0" borderId="11" xfId="0" applyFont="1" applyBorder="1" applyAlignment="1" quotePrefix="1">
      <alignment horizontal="center" vertical="center" wrapText="1"/>
    </xf>
    <xf numFmtId="0" fontId="6" fillId="4" borderId="10" xfId="0" applyFont="1" applyFill="1" applyBorder="1" applyAlignment="1" quotePrefix="1">
      <alignment horizontal="center" vertical="center" wrapText="1"/>
    </xf>
    <xf numFmtId="0" fontId="6" fillId="4" borderId="11" xfId="0" applyFont="1" applyFill="1" applyBorder="1" applyAlignment="1" quotePrefix="1">
      <alignment horizontal="center" vertical="center" wrapText="1"/>
    </xf>
    <xf numFmtId="0" fontId="13" fillId="3" borderId="11" xfId="0" applyFont="1" applyFill="1" applyBorder="1" applyAlignment="1" quotePrefix="1">
      <alignment horizontal="center" vertical="center" wrapText="1"/>
    </xf>
    <xf numFmtId="0" fontId="6" fillId="4" borderId="13" xfId="0" applyFont="1" applyFill="1" applyBorder="1" applyAlignment="1" quotePrefix="1">
      <alignment horizontal="center" vertical="center" wrapText="1"/>
    </xf>
    <xf numFmtId="0" fontId="6" fillId="0" borderId="13" xfId="0" applyFont="1" applyBorder="1" applyAlignment="1" quotePrefix="1">
      <alignment horizontal="center" vertical="center"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7"/>
  <sheetViews>
    <sheetView zoomScale="115" zoomScaleNormal="115" workbookViewId="0">
      <pane ySplit="4095" topLeftCell="A1" activePane="bottomLeft"/>
      <selection/>
      <selection pane="bottomLeft" activeCell="A1" sqref="A1:N1"/>
    </sheetView>
  </sheetViews>
  <sheetFormatPr defaultColWidth="9" defaultRowHeight="12.75"/>
  <cols>
    <col min="1" max="1" width="3" customWidth="1"/>
    <col min="2" max="3" width="21.1428571428571" customWidth="1"/>
    <col min="4" max="4" width="21" customWidth="1"/>
    <col min="5" max="5" width="15" customWidth="1"/>
    <col min="6" max="6" width="1.85714285714286" customWidth="1"/>
    <col min="7" max="7" width="7.42857142857143" customWidth="1"/>
    <col min="8" max="8" width="2.28571428571429" customWidth="1"/>
    <col min="9" max="9" width="7.57142857142857" customWidth="1"/>
    <col min="10" max="10" width="2.14285714285714" customWidth="1"/>
    <col min="11" max="11" width="6.71428571428571" customWidth="1"/>
    <col min="12" max="12" width="3.14285714285714" customWidth="1"/>
    <col min="13" max="13" width="5.28571428571429" customWidth="1"/>
    <col min="14" max="14" width="31.7142857142857" customWidth="1"/>
    <col min="17" max="17" width="10.1428571428571" customWidth="1"/>
  </cols>
  <sheetData>
    <row r="1" customFormat="1" ht="92.25" customHeight="1" spans="1:28">
      <c r="A1" s="1" t="s">
        <v>0</v>
      </c>
      <c r="B1" s="1"/>
      <c r="C1" s="1"/>
      <c r="D1" s="1"/>
      <c r="E1" s="1"/>
      <c r="F1" s="1"/>
      <c r="G1" s="1"/>
      <c r="H1" s="1"/>
      <c r="I1" s="1"/>
      <c r="J1" s="1"/>
      <c r="K1" s="1"/>
      <c r="L1" s="1"/>
      <c r="M1" s="1"/>
      <c r="N1" s="1"/>
    </row>
    <row r="2" spans="1:28">
      <c r="A2" s="2" t="s">
        <v>1</v>
      </c>
      <c r="B2" s="3"/>
      <c r="C2" s="3"/>
      <c r="D2" s="3"/>
      <c r="E2" s="3"/>
      <c r="F2" s="3"/>
      <c r="G2" s="3"/>
      <c r="H2" s="3"/>
      <c r="I2" s="3"/>
      <c r="J2" s="3"/>
      <c r="K2" s="3"/>
      <c r="L2" s="4"/>
    </row>
    <row r="3" customHeight="1" spans="1:28">
      <c r="A3" s="5" t="s">
        <v>2</v>
      </c>
      <c r="B3" s="6" t="s">
        <v>3</v>
      </c>
      <c r="C3" s="5" t="s">
        <v>4</v>
      </c>
      <c r="D3" s="6" t="s">
        <v>5</v>
      </c>
      <c r="E3" s="6" t="s">
        <v>6</v>
      </c>
      <c r="F3" s="7" t="s">
        <v>7</v>
      </c>
      <c r="G3" s="8"/>
      <c r="H3" s="7" t="s">
        <v>8</v>
      </c>
      <c r="I3" s="8"/>
      <c r="J3" s="7" t="s">
        <v>9</v>
      </c>
      <c r="K3" s="8"/>
      <c r="L3" s="7" t="s">
        <v>10</v>
      </c>
      <c r="M3" s="8"/>
      <c r="N3" s="6" t="s">
        <v>11</v>
      </c>
    </row>
    <row r="4" ht="25.5" customHeight="1" spans="1:28">
      <c r="A4" s="9"/>
      <c r="B4" s="10"/>
      <c r="C4" s="9"/>
      <c r="D4" s="9"/>
      <c r="E4" s="11"/>
      <c r="F4" s="12"/>
      <c r="G4" s="13"/>
      <c r="H4" s="12"/>
      <c r="I4" s="13"/>
      <c r="J4" s="12"/>
      <c r="K4" s="13"/>
      <c r="L4" s="12"/>
      <c r="M4" s="13"/>
      <c r="N4" s="9"/>
    </row>
    <row r="5" spans="1:28">
      <c r="A5" s="14">
        <v>1</v>
      </c>
      <c r="B5" s="14">
        <v>2</v>
      </c>
      <c r="C5" s="14">
        <v>3</v>
      </c>
      <c r="D5" s="14">
        <v>4</v>
      </c>
      <c r="E5" s="14">
        <v>5</v>
      </c>
      <c r="F5" s="15">
        <v>6</v>
      </c>
      <c r="G5" s="16"/>
      <c r="H5" s="15">
        <v>7</v>
      </c>
      <c r="I5" s="16"/>
      <c r="J5" s="15">
        <v>8</v>
      </c>
      <c r="K5" s="16"/>
      <c r="L5" s="17">
        <v>9</v>
      </c>
      <c r="M5" s="18"/>
      <c r="N5" s="19">
        <v>10</v>
      </c>
      <c r="O5" s="20"/>
      <c r="P5" s="21"/>
    </row>
    <row r="6" customFormat="1" ht="9" customHeight="1" spans="1:28">
      <c r="A6" s="22"/>
      <c r="B6" s="22"/>
      <c r="C6" s="22"/>
      <c r="D6" s="22"/>
      <c r="E6" s="22"/>
      <c r="F6" s="23"/>
      <c r="G6" s="24"/>
      <c r="H6" s="23"/>
      <c r="I6" s="24"/>
      <c r="J6" s="23"/>
      <c r="K6" s="24"/>
      <c r="L6" s="25"/>
      <c r="M6" s="26"/>
      <c r="N6" s="27"/>
      <c r="O6" s="20"/>
      <c r="P6" s="21"/>
    </row>
    <row r="7" ht="36" spans="1:28">
      <c r="A7" s="28">
        <v>1</v>
      </c>
      <c r="B7" s="29"/>
      <c r="C7" s="30" t="s">
        <v>12</v>
      </c>
      <c r="D7" s="31">
        <v>45660</v>
      </c>
      <c r="E7" s="32" t="s">
        <v>13</v>
      </c>
      <c r="F7" s="66" t="s">
        <v>14</v>
      </c>
      <c r="G7" s="34" t="s">
        <v>15</v>
      </c>
      <c r="H7" s="66" t="s">
        <v>14</v>
      </c>
      <c r="I7" s="67" t="s">
        <v>16</v>
      </c>
      <c r="J7" s="66" t="s">
        <v>14</v>
      </c>
      <c r="K7" s="34" t="s">
        <v>17</v>
      </c>
      <c r="L7" s="35">
        <v>10</v>
      </c>
      <c r="M7" s="34" t="s">
        <v>18</v>
      </c>
      <c r="N7" s="36" t="s">
        <v>19</v>
      </c>
      <c r="O7" s="21"/>
      <c r="P7" s="21"/>
      <c r="Q7" s="37"/>
      <c r="S7" s="38"/>
      <c r="T7" s="38"/>
      <c r="U7" s="38"/>
      <c r="V7" s="38"/>
      <c r="W7" s="38"/>
      <c r="X7" s="38"/>
      <c r="Y7" s="38"/>
      <c r="Z7" s="38"/>
      <c r="AA7" s="38"/>
      <c r="AB7" s="38"/>
    </row>
    <row r="8" ht="42.75" spans="1:28">
      <c r="A8" s="39">
        <v>2</v>
      </c>
      <c r="B8" s="29"/>
      <c r="C8" s="30" t="s">
        <v>20</v>
      </c>
      <c r="D8" s="31" t="s">
        <v>21</v>
      </c>
      <c r="E8" s="40" t="s">
        <v>22</v>
      </c>
      <c r="F8" s="66" t="s">
        <v>14</v>
      </c>
      <c r="G8" s="34" t="s">
        <v>23</v>
      </c>
      <c r="H8" s="66" t="s">
        <v>14</v>
      </c>
      <c r="I8" s="68" t="s">
        <v>24</v>
      </c>
      <c r="J8" s="66" t="s">
        <v>14</v>
      </c>
      <c r="K8" s="68" t="s">
        <v>25</v>
      </c>
      <c r="L8" s="42">
        <v>10</v>
      </c>
      <c r="M8" s="34" t="s">
        <v>18</v>
      </c>
      <c r="N8" s="36" t="s">
        <v>19</v>
      </c>
      <c r="O8">
        <f>42/46*100</f>
        <v>91.304347826087</v>
      </c>
    </row>
    <row r="9" ht="36" spans="1:28">
      <c r="A9" s="39">
        <v>3</v>
      </c>
      <c r="B9" s="29"/>
      <c r="C9" s="30" t="s">
        <v>26</v>
      </c>
      <c r="D9" s="31" t="s">
        <v>27</v>
      </c>
      <c r="E9" s="40" t="s">
        <v>28</v>
      </c>
      <c r="F9" s="66" t="s">
        <v>14</v>
      </c>
      <c r="G9" s="41" t="s">
        <v>29</v>
      </c>
      <c r="H9" s="66" t="s">
        <v>14</v>
      </c>
      <c r="I9" s="68" t="s">
        <v>30</v>
      </c>
      <c r="J9" s="66" t="s">
        <v>14</v>
      </c>
      <c r="K9" s="68" t="s">
        <v>31</v>
      </c>
      <c r="L9" s="42">
        <v>9</v>
      </c>
      <c r="M9" s="34" t="s">
        <v>18</v>
      </c>
      <c r="N9" s="36" t="s">
        <v>19</v>
      </c>
    </row>
    <row r="10" ht="57" spans="1:28">
      <c r="A10" s="39">
        <v>4</v>
      </c>
      <c r="B10" s="29"/>
      <c r="C10" s="30" t="s">
        <v>32</v>
      </c>
      <c r="D10" s="43" t="s">
        <v>33</v>
      </c>
      <c r="E10" s="40" t="s">
        <v>34</v>
      </c>
      <c r="F10" s="66" t="s">
        <v>14</v>
      </c>
      <c r="G10" s="41" t="s">
        <v>35</v>
      </c>
      <c r="H10" s="66" t="s">
        <v>14</v>
      </c>
      <c r="I10" s="68" t="s">
        <v>36</v>
      </c>
      <c r="J10" s="66" t="s">
        <v>14</v>
      </c>
      <c r="K10" s="68" t="s">
        <v>37</v>
      </c>
      <c r="L10" s="42">
        <v>3</v>
      </c>
      <c r="M10" s="34" t="s">
        <v>18</v>
      </c>
      <c r="N10" s="36" t="s">
        <v>19</v>
      </c>
    </row>
    <row r="11" ht="36" spans="1:28">
      <c r="A11" s="39">
        <v>5</v>
      </c>
      <c r="B11" s="29"/>
      <c r="C11" s="30" t="s">
        <v>38</v>
      </c>
      <c r="D11" s="43" t="s">
        <v>39</v>
      </c>
      <c r="E11" s="40" t="s">
        <v>34</v>
      </c>
      <c r="F11" s="66" t="s">
        <v>14</v>
      </c>
      <c r="G11" s="41" t="s">
        <v>40</v>
      </c>
      <c r="H11" s="66" t="s">
        <v>14</v>
      </c>
      <c r="I11" s="68" t="s">
        <v>41</v>
      </c>
      <c r="J11" s="66" t="s">
        <v>14</v>
      </c>
      <c r="K11" s="68" t="s">
        <v>42</v>
      </c>
      <c r="L11" s="42">
        <v>10</v>
      </c>
      <c r="M11" s="34" t="s">
        <v>18</v>
      </c>
      <c r="N11" s="36" t="s">
        <v>19</v>
      </c>
    </row>
    <row r="12" ht="36" spans="1:28">
      <c r="A12" s="39">
        <v>6</v>
      </c>
      <c r="B12" s="29"/>
      <c r="C12" s="30" t="s">
        <v>43</v>
      </c>
      <c r="D12" s="43" t="s">
        <v>44</v>
      </c>
      <c r="E12" s="40" t="s">
        <v>34</v>
      </c>
      <c r="F12" s="66" t="s">
        <v>14</v>
      </c>
      <c r="G12" s="41" t="s">
        <v>23</v>
      </c>
      <c r="H12" s="66" t="s">
        <v>14</v>
      </c>
      <c r="I12" s="68" t="s">
        <v>45</v>
      </c>
      <c r="J12" s="66" t="s">
        <v>14</v>
      </c>
      <c r="K12" s="68" t="s">
        <v>46</v>
      </c>
      <c r="L12" s="42">
        <v>9</v>
      </c>
      <c r="M12" s="34" t="s">
        <v>18</v>
      </c>
      <c r="N12" s="36" t="s">
        <v>19</v>
      </c>
    </row>
    <row r="13" ht="42.75" spans="1:28">
      <c r="A13" s="39">
        <v>7</v>
      </c>
      <c r="B13" s="29"/>
      <c r="C13" s="30" t="s">
        <v>47</v>
      </c>
      <c r="D13" s="43" t="s">
        <v>48</v>
      </c>
      <c r="E13" s="40" t="s">
        <v>49</v>
      </c>
      <c r="F13" s="66" t="s">
        <v>14</v>
      </c>
      <c r="G13" s="41" t="s">
        <v>50</v>
      </c>
      <c r="H13" s="66" t="s">
        <v>14</v>
      </c>
      <c r="I13" s="68" t="s">
        <v>51</v>
      </c>
      <c r="J13" s="66" t="s">
        <v>14</v>
      </c>
      <c r="K13" s="41" t="s">
        <v>52</v>
      </c>
      <c r="L13" s="42">
        <v>3</v>
      </c>
      <c r="M13" s="34" t="s">
        <v>18</v>
      </c>
      <c r="N13" s="36" t="s">
        <v>19</v>
      </c>
    </row>
    <row r="14" ht="36" spans="1:28">
      <c r="A14" s="39">
        <v>8</v>
      </c>
      <c r="B14" s="29"/>
      <c r="C14" s="30" t="s">
        <v>53</v>
      </c>
      <c r="D14" s="43" t="s">
        <v>54</v>
      </c>
      <c r="E14" s="40" t="s">
        <v>34</v>
      </c>
      <c r="F14" s="66" t="s">
        <v>14</v>
      </c>
      <c r="G14" s="34" t="s">
        <v>55</v>
      </c>
      <c r="H14" s="66" t="s">
        <v>14</v>
      </c>
      <c r="I14" s="68" t="s">
        <v>30</v>
      </c>
      <c r="J14" s="66" t="s">
        <v>14</v>
      </c>
      <c r="K14" s="68" t="s">
        <v>56</v>
      </c>
      <c r="L14" s="42">
        <v>8</v>
      </c>
      <c r="M14" s="34" t="s">
        <v>18</v>
      </c>
      <c r="N14" s="36" t="s">
        <v>19</v>
      </c>
      <c r="W14" s="44"/>
    </row>
    <row r="15" ht="48" customHeight="1" spans="1:28">
      <c r="A15" s="39">
        <v>9</v>
      </c>
      <c r="B15" s="29"/>
      <c r="C15" s="30" t="s">
        <v>57</v>
      </c>
      <c r="D15" s="43" t="s">
        <v>58</v>
      </c>
      <c r="E15" s="40" t="s">
        <v>34</v>
      </c>
      <c r="F15" s="66" t="s">
        <v>14</v>
      </c>
      <c r="G15" s="34" t="s">
        <v>59</v>
      </c>
      <c r="H15" s="66" t="s">
        <v>14</v>
      </c>
      <c r="I15" s="68" t="s">
        <v>60</v>
      </c>
      <c r="J15" s="66" t="s">
        <v>14</v>
      </c>
      <c r="K15" s="68" t="s">
        <v>61</v>
      </c>
      <c r="L15" s="42">
        <v>12</v>
      </c>
      <c r="M15" s="34" t="s">
        <v>18</v>
      </c>
      <c r="N15" s="36" t="s">
        <v>19</v>
      </c>
    </row>
    <row r="16" ht="45" customHeight="1" spans="1:28">
      <c r="A16" s="39">
        <v>10</v>
      </c>
      <c r="B16" s="29"/>
      <c r="C16" s="45" t="s">
        <v>62</v>
      </c>
      <c r="D16" s="46" t="s">
        <v>63</v>
      </c>
      <c r="E16" s="45" t="s">
        <v>34</v>
      </c>
      <c r="F16" s="69" t="s">
        <v>14</v>
      </c>
      <c r="G16" s="48" t="s">
        <v>64</v>
      </c>
      <c r="H16" s="69" t="s">
        <v>14</v>
      </c>
      <c r="I16" s="70" t="s">
        <v>65</v>
      </c>
      <c r="J16" s="69" t="s">
        <v>14</v>
      </c>
      <c r="K16" s="70" t="s">
        <v>66</v>
      </c>
      <c r="L16" s="49">
        <v>20</v>
      </c>
      <c r="M16" s="50" t="s">
        <v>18</v>
      </c>
      <c r="N16" s="51" t="s">
        <v>19</v>
      </c>
    </row>
    <row r="17" ht="36" spans="1:14">
      <c r="A17" s="39">
        <v>11</v>
      </c>
      <c r="B17" s="29"/>
      <c r="C17" s="30" t="s">
        <v>67</v>
      </c>
      <c r="D17" s="43" t="s">
        <v>68</v>
      </c>
      <c r="E17" s="40" t="s">
        <v>69</v>
      </c>
      <c r="F17" s="66" t="s">
        <v>14</v>
      </c>
      <c r="G17" s="41" t="s">
        <v>70</v>
      </c>
      <c r="H17" s="66" t="s">
        <v>14</v>
      </c>
      <c r="I17" s="68" t="s">
        <v>71</v>
      </c>
      <c r="J17" s="66" t="s">
        <v>14</v>
      </c>
      <c r="K17" s="68" t="s">
        <v>72</v>
      </c>
      <c r="L17" s="42">
        <v>4</v>
      </c>
      <c r="M17" s="34" t="s">
        <v>18</v>
      </c>
      <c r="N17" s="36" t="s">
        <v>19</v>
      </c>
    </row>
    <row r="18" ht="36" spans="1:14">
      <c r="A18" s="39">
        <v>12</v>
      </c>
      <c r="B18" s="29"/>
      <c r="C18" s="30" t="s">
        <v>73</v>
      </c>
      <c r="D18" s="43">
        <v>45748</v>
      </c>
      <c r="E18" s="40" t="s">
        <v>74</v>
      </c>
      <c r="F18" s="66" t="s">
        <v>14</v>
      </c>
      <c r="G18" s="34" t="s">
        <v>59</v>
      </c>
      <c r="H18" s="66" t="s">
        <v>14</v>
      </c>
      <c r="I18" s="68" t="s">
        <v>75</v>
      </c>
      <c r="J18" s="66" t="s">
        <v>14</v>
      </c>
      <c r="K18" s="41" t="s">
        <v>76</v>
      </c>
      <c r="L18" s="42">
        <v>7</v>
      </c>
      <c r="M18" s="34" t="s">
        <v>18</v>
      </c>
      <c r="N18" s="36" t="s">
        <v>19</v>
      </c>
    </row>
    <row r="19" ht="50.25" customHeight="1" spans="1:14">
      <c r="A19" s="39">
        <v>13</v>
      </c>
      <c r="B19" s="29"/>
      <c r="C19" s="30" t="s">
        <v>77</v>
      </c>
      <c r="D19" s="43">
        <v>45752</v>
      </c>
      <c r="E19" s="40" t="s">
        <v>34</v>
      </c>
      <c r="F19" s="66" t="s">
        <v>14</v>
      </c>
      <c r="G19" s="34" t="s">
        <v>55</v>
      </c>
      <c r="H19" s="66" t="s">
        <v>14</v>
      </c>
      <c r="I19" s="68" t="s">
        <v>78</v>
      </c>
      <c r="J19" s="66" t="s">
        <v>14</v>
      </c>
      <c r="K19" s="68" t="s">
        <v>79</v>
      </c>
      <c r="L19" s="42">
        <v>11</v>
      </c>
      <c r="M19" s="34" t="s">
        <v>18</v>
      </c>
      <c r="N19" s="36" t="s">
        <v>19</v>
      </c>
    </row>
    <row r="20" ht="36" spans="1:14">
      <c r="A20" s="39">
        <v>14</v>
      </c>
      <c r="B20" s="29"/>
      <c r="C20" s="30" t="s">
        <v>80</v>
      </c>
      <c r="D20" s="43">
        <v>45754</v>
      </c>
      <c r="E20" s="40" t="s">
        <v>34</v>
      </c>
      <c r="F20" s="66" t="s">
        <v>14</v>
      </c>
      <c r="G20" s="34" t="s">
        <v>55</v>
      </c>
      <c r="H20" s="66" t="s">
        <v>14</v>
      </c>
      <c r="I20" s="68" t="s">
        <v>81</v>
      </c>
      <c r="J20" s="66" t="s">
        <v>14</v>
      </c>
      <c r="K20" s="68" t="s">
        <v>82</v>
      </c>
      <c r="L20" s="42">
        <v>9</v>
      </c>
      <c r="M20" s="34" t="s">
        <v>18</v>
      </c>
      <c r="N20" s="36" t="s">
        <v>19</v>
      </c>
    </row>
    <row r="21" ht="42.75" spans="1:14">
      <c r="A21" s="39">
        <v>15</v>
      </c>
      <c r="B21" s="29"/>
      <c r="C21" s="30" t="s">
        <v>83</v>
      </c>
      <c r="D21" s="43">
        <v>45757</v>
      </c>
      <c r="E21" s="40" t="s">
        <v>84</v>
      </c>
      <c r="F21" s="66" t="s">
        <v>14</v>
      </c>
      <c r="G21" s="41" t="s">
        <v>85</v>
      </c>
      <c r="H21" s="66" t="s">
        <v>14</v>
      </c>
      <c r="I21" s="68" t="s">
        <v>86</v>
      </c>
      <c r="J21" s="66" t="s">
        <v>14</v>
      </c>
      <c r="K21" s="68" t="s">
        <v>87</v>
      </c>
      <c r="L21" s="42">
        <v>13</v>
      </c>
      <c r="M21" s="34" t="s">
        <v>18</v>
      </c>
      <c r="N21" s="36" t="s">
        <v>19</v>
      </c>
    </row>
    <row r="22" ht="42.75" spans="1:14">
      <c r="A22" s="39">
        <v>16</v>
      </c>
      <c r="B22" s="29"/>
      <c r="C22" s="30" t="s">
        <v>88</v>
      </c>
      <c r="D22" s="43">
        <v>45758</v>
      </c>
      <c r="E22" s="40" t="s">
        <v>89</v>
      </c>
      <c r="F22" s="66" t="s">
        <v>14</v>
      </c>
      <c r="G22" s="41" t="s">
        <v>90</v>
      </c>
      <c r="H22" s="66" t="s">
        <v>14</v>
      </c>
      <c r="I22" s="68" t="s">
        <v>91</v>
      </c>
      <c r="J22" s="66" t="s">
        <v>14</v>
      </c>
      <c r="K22" s="68" t="s">
        <v>92</v>
      </c>
      <c r="L22" s="42">
        <v>2</v>
      </c>
      <c r="M22" s="34" t="s">
        <v>18</v>
      </c>
      <c r="N22" s="36" t="s">
        <v>19</v>
      </c>
    </row>
    <row r="23" ht="36" spans="1:14">
      <c r="A23" s="39">
        <v>17</v>
      </c>
      <c r="B23" s="29"/>
      <c r="C23" s="30" t="s">
        <v>93</v>
      </c>
      <c r="D23" s="43">
        <v>45759</v>
      </c>
      <c r="E23" s="40" t="s">
        <v>34</v>
      </c>
      <c r="F23" s="66" t="s">
        <v>14</v>
      </c>
      <c r="G23" s="41" t="s">
        <v>94</v>
      </c>
      <c r="H23" s="66" t="s">
        <v>14</v>
      </c>
      <c r="I23" s="68" t="s">
        <v>95</v>
      </c>
      <c r="J23" s="66" t="s">
        <v>14</v>
      </c>
      <c r="K23" s="68" t="s">
        <v>96</v>
      </c>
      <c r="L23" s="42">
        <v>13</v>
      </c>
      <c r="M23" s="34" t="s">
        <v>18</v>
      </c>
      <c r="N23" s="36" t="s">
        <v>19</v>
      </c>
    </row>
    <row r="24" ht="42.75" spans="1:14">
      <c r="A24" s="39">
        <v>18</v>
      </c>
      <c r="B24" s="29"/>
      <c r="C24" s="30" t="s">
        <v>97</v>
      </c>
      <c r="D24" s="43">
        <v>45774</v>
      </c>
      <c r="E24" s="40" t="s">
        <v>34</v>
      </c>
      <c r="F24" s="66" t="s">
        <v>14</v>
      </c>
      <c r="G24" s="41" t="s">
        <v>98</v>
      </c>
      <c r="H24" s="66" t="s">
        <v>14</v>
      </c>
      <c r="I24" s="68" t="s">
        <v>99</v>
      </c>
      <c r="J24" s="66" t="s">
        <v>14</v>
      </c>
      <c r="K24" s="68" t="s">
        <v>100</v>
      </c>
      <c r="L24" s="42">
        <v>6</v>
      </c>
      <c r="M24" s="34" t="s">
        <v>18</v>
      </c>
      <c r="N24" s="36" t="s">
        <v>19</v>
      </c>
    </row>
    <row r="25" ht="41.25" customHeight="1" spans="1:14">
      <c r="A25" s="39">
        <v>19</v>
      </c>
      <c r="B25" s="29"/>
      <c r="C25" s="30" t="s">
        <v>101</v>
      </c>
      <c r="D25" s="43">
        <v>45774</v>
      </c>
      <c r="E25" s="40" t="s">
        <v>102</v>
      </c>
      <c r="F25" s="66" t="s">
        <v>14</v>
      </c>
      <c r="G25" s="41" t="s">
        <v>98</v>
      </c>
      <c r="H25" s="66" t="s">
        <v>14</v>
      </c>
      <c r="I25" s="68" t="s">
        <v>103</v>
      </c>
      <c r="J25" s="66" t="s">
        <v>14</v>
      </c>
      <c r="K25" s="41" t="s">
        <v>104</v>
      </c>
      <c r="L25" s="42">
        <v>9</v>
      </c>
      <c r="M25" s="34" t="s">
        <v>18</v>
      </c>
      <c r="N25" s="36" t="s">
        <v>19</v>
      </c>
    </row>
    <row r="26" ht="57" customHeight="1" spans="1:14">
      <c r="A26" s="39">
        <v>20</v>
      </c>
      <c r="B26" s="29"/>
      <c r="C26" s="30" t="s">
        <v>105</v>
      </c>
      <c r="D26" s="43">
        <v>45778</v>
      </c>
      <c r="E26" s="40" t="s">
        <v>106</v>
      </c>
      <c r="F26" s="66" t="s">
        <v>14</v>
      </c>
      <c r="G26" s="41" t="s">
        <v>107</v>
      </c>
      <c r="H26" s="66" t="s">
        <v>14</v>
      </c>
      <c r="I26" s="68" t="s">
        <v>108</v>
      </c>
      <c r="J26" s="66" t="s">
        <v>14</v>
      </c>
      <c r="K26" s="68" t="s">
        <v>109</v>
      </c>
      <c r="L26" s="42">
        <v>6</v>
      </c>
      <c r="M26" s="34" t="s">
        <v>18</v>
      </c>
      <c r="N26" s="36" t="s">
        <v>19</v>
      </c>
    </row>
    <row r="27" ht="45" customHeight="1" spans="1:14">
      <c r="A27" s="39">
        <v>21</v>
      </c>
      <c r="B27" s="29"/>
      <c r="C27" s="30" t="s">
        <v>110</v>
      </c>
      <c r="D27" s="43">
        <v>45790</v>
      </c>
      <c r="E27" s="40" t="s">
        <v>111</v>
      </c>
      <c r="F27" s="66" t="s">
        <v>14</v>
      </c>
      <c r="G27" s="41" t="s">
        <v>23</v>
      </c>
      <c r="H27" s="66" t="s">
        <v>14</v>
      </c>
      <c r="I27" s="68" t="s">
        <v>112</v>
      </c>
      <c r="J27" s="33"/>
      <c r="K27" s="41" t="s">
        <v>113</v>
      </c>
      <c r="L27" s="42">
        <v>10</v>
      </c>
      <c r="M27" s="34" t="s">
        <v>18</v>
      </c>
      <c r="N27" s="36" t="s">
        <v>19</v>
      </c>
    </row>
    <row r="28" ht="42.75" spans="1:14">
      <c r="A28" s="39">
        <v>22</v>
      </c>
      <c r="B28" s="29"/>
      <c r="C28" s="45" t="s">
        <v>114</v>
      </c>
      <c r="D28" s="46">
        <v>45818</v>
      </c>
      <c r="E28" s="45" t="s">
        <v>115</v>
      </c>
      <c r="F28" s="69" t="s">
        <v>14</v>
      </c>
      <c r="G28" s="48" t="s">
        <v>116</v>
      </c>
      <c r="H28" s="69" t="s">
        <v>14</v>
      </c>
      <c r="I28" s="70" t="s">
        <v>117</v>
      </c>
      <c r="J28" s="69" t="s">
        <v>14</v>
      </c>
      <c r="K28" s="70" t="s">
        <v>118</v>
      </c>
      <c r="L28" s="49">
        <v>22</v>
      </c>
      <c r="M28" s="50" t="s">
        <v>18</v>
      </c>
      <c r="N28" s="51" t="s">
        <v>19</v>
      </c>
    </row>
    <row r="29" ht="48" customHeight="1" spans="1:14">
      <c r="A29" s="39">
        <v>23</v>
      </c>
      <c r="B29" s="29"/>
      <c r="C29" s="30" t="s">
        <v>119</v>
      </c>
      <c r="D29" s="43">
        <v>45832</v>
      </c>
      <c r="E29" s="40" t="s">
        <v>120</v>
      </c>
      <c r="F29" s="66" t="s">
        <v>14</v>
      </c>
      <c r="G29" s="34" t="s">
        <v>15</v>
      </c>
      <c r="H29" s="66" t="s">
        <v>14</v>
      </c>
      <c r="I29" s="68" t="s">
        <v>121</v>
      </c>
      <c r="J29" s="66" t="s">
        <v>14</v>
      </c>
      <c r="K29" s="68" t="s">
        <v>122</v>
      </c>
      <c r="L29" s="42">
        <v>10</v>
      </c>
      <c r="M29" s="34" t="s">
        <v>18</v>
      </c>
      <c r="N29" s="36" t="s">
        <v>19</v>
      </c>
    </row>
    <row r="30" ht="48.75" customHeight="1" spans="1:14">
      <c r="A30" s="39">
        <v>24</v>
      </c>
      <c r="B30" s="29"/>
      <c r="C30" s="30" t="s">
        <v>123</v>
      </c>
      <c r="D30" s="43">
        <v>45854</v>
      </c>
      <c r="E30" s="40" t="s">
        <v>124</v>
      </c>
      <c r="F30" s="66" t="s">
        <v>14</v>
      </c>
      <c r="G30" s="34" t="s">
        <v>15</v>
      </c>
      <c r="H30" s="66" t="s">
        <v>14</v>
      </c>
      <c r="I30" s="68" t="s">
        <v>125</v>
      </c>
      <c r="J30" s="66" t="s">
        <v>14</v>
      </c>
      <c r="K30" s="71" t="s">
        <v>126</v>
      </c>
      <c r="L30" s="42">
        <v>8</v>
      </c>
      <c r="M30" s="34" t="s">
        <v>18</v>
      </c>
      <c r="N30" s="36" t="s">
        <v>19</v>
      </c>
    </row>
    <row r="31" ht="41.25" customHeight="1" spans="1:14">
      <c r="A31" s="39">
        <v>25</v>
      </c>
      <c r="B31" s="29"/>
      <c r="C31" s="30" t="s">
        <v>127</v>
      </c>
      <c r="D31" s="43">
        <v>45856</v>
      </c>
      <c r="E31" s="40" t="s">
        <v>124</v>
      </c>
      <c r="F31" s="66" t="s">
        <v>14</v>
      </c>
      <c r="G31" s="41" t="s">
        <v>128</v>
      </c>
      <c r="H31" s="66" t="s">
        <v>14</v>
      </c>
      <c r="I31" s="68" t="s">
        <v>129</v>
      </c>
      <c r="J31" s="66" t="s">
        <v>14</v>
      </c>
      <c r="K31" s="68" t="s">
        <v>130</v>
      </c>
      <c r="L31" s="42">
        <v>5</v>
      </c>
      <c r="M31" s="34" t="s">
        <v>18</v>
      </c>
      <c r="N31" s="36" t="s">
        <v>19</v>
      </c>
    </row>
    <row r="32" ht="54.75" customHeight="1" spans="1:14">
      <c r="A32" s="39">
        <v>26</v>
      </c>
      <c r="B32" s="29"/>
      <c r="C32" s="30" t="s">
        <v>131</v>
      </c>
      <c r="D32" s="43">
        <v>45857</v>
      </c>
      <c r="E32" s="40" t="s">
        <v>124</v>
      </c>
      <c r="F32" s="66" t="s">
        <v>14</v>
      </c>
      <c r="G32" s="41" t="s">
        <v>132</v>
      </c>
      <c r="H32" s="66" t="s">
        <v>14</v>
      </c>
      <c r="I32" s="68" t="s">
        <v>75</v>
      </c>
      <c r="J32" s="66" t="s">
        <v>14</v>
      </c>
      <c r="K32" s="41" t="s">
        <v>133</v>
      </c>
      <c r="L32" s="42">
        <v>15</v>
      </c>
      <c r="M32" s="34" t="s">
        <v>18</v>
      </c>
      <c r="N32" s="36" t="s">
        <v>19</v>
      </c>
    </row>
    <row r="33" ht="42.75" spans="1:14">
      <c r="A33" s="39">
        <v>27</v>
      </c>
      <c r="B33" s="29"/>
      <c r="C33" s="30" t="s">
        <v>134</v>
      </c>
      <c r="D33" s="43">
        <v>45859</v>
      </c>
      <c r="E33" s="40" t="s">
        <v>124</v>
      </c>
      <c r="F33" s="66" t="s">
        <v>14</v>
      </c>
      <c r="G33" s="41" t="s">
        <v>135</v>
      </c>
      <c r="H33" s="66" t="s">
        <v>14</v>
      </c>
      <c r="I33" s="68" t="s">
        <v>136</v>
      </c>
      <c r="J33" s="66" t="s">
        <v>14</v>
      </c>
      <c r="K33" s="41" t="s">
        <v>103</v>
      </c>
      <c r="L33" s="42">
        <v>5</v>
      </c>
      <c r="M33" s="34" t="s">
        <v>18</v>
      </c>
      <c r="N33" s="36" t="s">
        <v>19</v>
      </c>
    </row>
    <row r="34" ht="48" customHeight="1" spans="1:14">
      <c r="A34" s="39">
        <v>28</v>
      </c>
      <c r="B34" s="29"/>
      <c r="C34" s="30" t="s">
        <v>137</v>
      </c>
      <c r="D34" s="43">
        <v>45860</v>
      </c>
      <c r="E34" s="40" t="s">
        <v>138</v>
      </c>
      <c r="F34" s="66" t="s">
        <v>14</v>
      </c>
      <c r="G34" s="41" t="s">
        <v>135</v>
      </c>
      <c r="H34" s="66" t="s">
        <v>14</v>
      </c>
      <c r="I34" s="68" t="s">
        <v>122</v>
      </c>
      <c r="J34" s="66" t="s">
        <v>14</v>
      </c>
      <c r="K34" s="68" t="s">
        <v>139</v>
      </c>
      <c r="L34" s="42">
        <v>3</v>
      </c>
      <c r="M34" s="34" t="s">
        <v>18</v>
      </c>
      <c r="N34" s="36" t="s">
        <v>19</v>
      </c>
    </row>
    <row r="35" ht="48" customHeight="1" spans="1:14">
      <c r="A35" s="39">
        <v>29</v>
      </c>
      <c r="B35" s="29"/>
      <c r="C35" s="30" t="s">
        <v>140</v>
      </c>
      <c r="D35" s="43">
        <v>45893</v>
      </c>
      <c r="E35" s="40" t="s">
        <v>141</v>
      </c>
      <c r="F35" s="66" t="s">
        <v>14</v>
      </c>
      <c r="G35" s="41" t="s">
        <v>142</v>
      </c>
      <c r="H35" s="66" t="s">
        <v>14</v>
      </c>
      <c r="I35" s="41" t="s">
        <v>143</v>
      </c>
      <c r="J35" s="66" t="s">
        <v>14</v>
      </c>
      <c r="K35" s="41" t="s">
        <v>144</v>
      </c>
      <c r="L35" s="42">
        <v>7</v>
      </c>
      <c r="M35" s="34" t="s">
        <v>18</v>
      </c>
      <c r="N35" s="36" t="s">
        <v>19</v>
      </c>
    </row>
    <row r="36" ht="36" spans="1:14">
      <c r="A36" s="39">
        <v>30</v>
      </c>
      <c r="B36" s="29"/>
      <c r="C36" s="30" t="s">
        <v>145</v>
      </c>
      <c r="D36" s="43">
        <v>45901</v>
      </c>
      <c r="E36" s="40" t="s">
        <v>120</v>
      </c>
      <c r="F36" s="66" t="s">
        <v>14</v>
      </c>
      <c r="G36" s="41" t="s">
        <v>146</v>
      </c>
      <c r="H36" s="66" t="s">
        <v>14</v>
      </c>
      <c r="I36" s="68" t="s">
        <v>147</v>
      </c>
      <c r="J36" s="66" t="s">
        <v>14</v>
      </c>
      <c r="K36" s="41" t="s">
        <v>148</v>
      </c>
      <c r="L36" s="42">
        <v>10</v>
      </c>
      <c r="M36" s="34" t="s">
        <v>18</v>
      </c>
      <c r="N36" s="36" t="s">
        <v>19</v>
      </c>
    </row>
    <row r="37" ht="42.75" spans="1:14">
      <c r="A37" s="39">
        <v>31</v>
      </c>
      <c r="B37" s="29"/>
      <c r="C37" s="30" t="s">
        <v>149</v>
      </c>
      <c r="D37" s="43">
        <v>45902</v>
      </c>
      <c r="E37" s="40" t="s">
        <v>120</v>
      </c>
      <c r="F37" s="66" t="s">
        <v>14</v>
      </c>
      <c r="G37" s="41" t="s">
        <v>150</v>
      </c>
      <c r="H37" s="66" t="s">
        <v>14</v>
      </c>
      <c r="I37" s="68" t="s">
        <v>151</v>
      </c>
      <c r="J37" s="66" t="s">
        <v>14</v>
      </c>
      <c r="K37" s="68" t="s">
        <v>152</v>
      </c>
      <c r="L37" s="42">
        <v>6</v>
      </c>
      <c r="M37" s="34" t="s">
        <v>18</v>
      </c>
      <c r="N37" s="36" t="s">
        <v>19</v>
      </c>
    </row>
    <row r="38" ht="48" customHeight="1" spans="1:14">
      <c r="A38" s="39">
        <v>32</v>
      </c>
      <c r="B38" s="29"/>
      <c r="C38" s="30" t="s">
        <v>153</v>
      </c>
      <c r="D38" s="43">
        <v>45904</v>
      </c>
      <c r="E38" s="40" t="s">
        <v>154</v>
      </c>
      <c r="F38" s="66" t="s">
        <v>14</v>
      </c>
      <c r="G38" s="41" t="s">
        <v>155</v>
      </c>
      <c r="H38" s="66" t="s">
        <v>14</v>
      </c>
      <c r="I38" s="68" t="s">
        <v>156</v>
      </c>
      <c r="J38" s="66" t="s">
        <v>14</v>
      </c>
      <c r="K38" s="68" t="s">
        <v>157</v>
      </c>
      <c r="L38" s="42">
        <v>5</v>
      </c>
      <c r="M38" s="34" t="s">
        <v>18</v>
      </c>
      <c r="N38" s="36" t="s">
        <v>19</v>
      </c>
    </row>
    <row r="39" ht="42.75" spans="1:14">
      <c r="A39" s="39">
        <v>33</v>
      </c>
      <c r="B39" s="29"/>
      <c r="C39" s="30" t="s">
        <v>158</v>
      </c>
      <c r="D39" s="43">
        <v>45922</v>
      </c>
      <c r="E39" s="40" t="s">
        <v>159</v>
      </c>
      <c r="F39" s="66" t="s">
        <v>14</v>
      </c>
      <c r="G39" s="41" t="s">
        <v>160</v>
      </c>
      <c r="H39" s="66" t="s">
        <v>14</v>
      </c>
      <c r="I39" s="68" t="s">
        <v>161</v>
      </c>
      <c r="J39" s="66" t="s">
        <v>14</v>
      </c>
      <c r="K39" s="68" t="s">
        <v>162</v>
      </c>
      <c r="L39" s="42">
        <v>2</v>
      </c>
      <c r="M39" s="34" t="s">
        <v>18</v>
      </c>
      <c r="N39" s="36" t="s">
        <v>19</v>
      </c>
    </row>
    <row r="40" ht="36" spans="1:14">
      <c r="A40" s="39">
        <v>34</v>
      </c>
      <c r="B40" s="29"/>
      <c r="C40" s="30" t="s">
        <v>163</v>
      </c>
      <c r="D40" s="43">
        <v>45937</v>
      </c>
      <c r="E40" s="40" t="s">
        <v>164</v>
      </c>
      <c r="F40" s="66" t="s">
        <v>14</v>
      </c>
      <c r="G40" s="41" t="s">
        <v>98</v>
      </c>
      <c r="H40" s="66" t="s">
        <v>14</v>
      </c>
      <c r="I40" s="68" t="s">
        <v>165</v>
      </c>
      <c r="J40" s="66" t="s">
        <v>14</v>
      </c>
      <c r="K40" s="68" t="s">
        <v>166</v>
      </c>
      <c r="L40" s="42">
        <v>10</v>
      </c>
      <c r="M40" s="34" t="s">
        <v>18</v>
      </c>
      <c r="N40" s="36" t="s">
        <v>19</v>
      </c>
    </row>
    <row r="41" ht="52.5" customHeight="1" spans="1:14">
      <c r="A41" s="39">
        <v>35</v>
      </c>
      <c r="B41" s="29"/>
      <c r="C41" s="30" t="s">
        <v>167</v>
      </c>
      <c r="D41" s="43">
        <v>45945</v>
      </c>
      <c r="E41" s="40" t="s">
        <v>168</v>
      </c>
      <c r="F41" s="66" t="s">
        <v>14</v>
      </c>
      <c r="G41" s="41" t="s">
        <v>169</v>
      </c>
      <c r="H41" s="66" t="s">
        <v>14</v>
      </c>
      <c r="I41" s="68" t="s">
        <v>170</v>
      </c>
      <c r="J41" s="66" t="s">
        <v>14</v>
      </c>
      <c r="K41" s="41" t="s">
        <v>171</v>
      </c>
      <c r="L41" s="42">
        <v>8</v>
      </c>
      <c r="M41" s="34" t="s">
        <v>18</v>
      </c>
      <c r="N41" s="36" t="s">
        <v>19</v>
      </c>
    </row>
    <row r="42" ht="42.75" spans="1:14">
      <c r="A42" s="39">
        <v>36</v>
      </c>
      <c r="B42" s="29"/>
      <c r="C42" s="45" t="s">
        <v>172</v>
      </c>
      <c r="D42" s="46">
        <v>45945</v>
      </c>
      <c r="E42" s="45" t="s">
        <v>173</v>
      </c>
      <c r="F42" s="69" t="s">
        <v>14</v>
      </c>
      <c r="G42" s="48" t="s">
        <v>174</v>
      </c>
      <c r="H42" s="69" t="s">
        <v>14</v>
      </c>
      <c r="I42" s="70" t="s">
        <v>175</v>
      </c>
      <c r="J42" s="69" t="s">
        <v>14</v>
      </c>
      <c r="K42" s="72" t="s">
        <v>176</v>
      </c>
      <c r="L42" s="54">
        <v>17</v>
      </c>
      <c r="M42" s="50" t="s">
        <v>18</v>
      </c>
      <c r="N42" s="51" t="s">
        <v>19</v>
      </c>
    </row>
    <row r="43" ht="57" spans="1:14">
      <c r="A43" s="39">
        <v>37</v>
      </c>
      <c r="B43" s="29"/>
      <c r="C43" s="30" t="s">
        <v>177</v>
      </c>
      <c r="D43" s="43">
        <v>45967</v>
      </c>
      <c r="E43" s="40" t="s">
        <v>120</v>
      </c>
      <c r="F43" s="66" t="s">
        <v>14</v>
      </c>
      <c r="G43" s="41" t="s">
        <v>178</v>
      </c>
      <c r="H43" s="66" t="s">
        <v>14</v>
      </c>
      <c r="I43" s="68" t="s">
        <v>179</v>
      </c>
      <c r="J43" s="66" t="s">
        <v>14</v>
      </c>
      <c r="K43" s="73" t="s">
        <v>180</v>
      </c>
      <c r="L43" s="56">
        <v>3</v>
      </c>
      <c r="M43" s="34" t="s">
        <v>18</v>
      </c>
      <c r="N43" s="36" t="s">
        <v>19</v>
      </c>
    </row>
    <row r="44" ht="36" spans="1:14">
      <c r="A44" s="39">
        <v>38</v>
      </c>
      <c r="B44" s="29"/>
      <c r="C44" s="30" t="s">
        <v>181</v>
      </c>
      <c r="D44" s="43">
        <v>45969</v>
      </c>
      <c r="E44" s="40" t="s">
        <v>120</v>
      </c>
      <c r="F44" s="66" t="s">
        <v>14</v>
      </c>
      <c r="G44" s="41" t="s">
        <v>174</v>
      </c>
      <c r="H44" s="66" t="s">
        <v>14</v>
      </c>
      <c r="I44" s="68" t="s">
        <v>182</v>
      </c>
      <c r="J44" s="66" t="s">
        <v>14</v>
      </c>
      <c r="K44" s="68" t="s">
        <v>183</v>
      </c>
      <c r="L44" s="42">
        <v>4</v>
      </c>
      <c r="M44" s="34" t="s">
        <v>18</v>
      </c>
      <c r="N44" s="36" t="s">
        <v>19</v>
      </c>
    </row>
    <row r="45" ht="39" customHeight="1" spans="1:14">
      <c r="A45" s="39">
        <v>39</v>
      </c>
      <c r="B45" s="29"/>
      <c r="C45" s="30" t="s">
        <v>184</v>
      </c>
      <c r="D45" s="43">
        <v>45972</v>
      </c>
      <c r="E45" s="40" t="s">
        <v>185</v>
      </c>
      <c r="F45" s="66" t="s">
        <v>14</v>
      </c>
      <c r="G45" s="41" t="s">
        <v>186</v>
      </c>
      <c r="H45" s="66" t="s">
        <v>14</v>
      </c>
      <c r="I45" s="68" t="s">
        <v>187</v>
      </c>
      <c r="J45" s="66" t="s">
        <v>14</v>
      </c>
      <c r="K45" s="68" t="s">
        <v>188</v>
      </c>
      <c r="L45" s="42">
        <v>3</v>
      </c>
      <c r="M45" s="34" t="s">
        <v>18</v>
      </c>
      <c r="N45" s="36" t="s">
        <v>19</v>
      </c>
    </row>
    <row r="46" ht="36" customHeight="1" spans="1:14">
      <c r="A46" s="39">
        <v>40</v>
      </c>
      <c r="B46" s="29"/>
      <c r="C46" s="30" t="s">
        <v>189</v>
      </c>
      <c r="D46" s="43">
        <v>45978</v>
      </c>
      <c r="E46" s="40" t="s">
        <v>141</v>
      </c>
      <c r="F46" s="66" t="s">
        <v>14</v>
      </c>
      <c r="G46" s="41" t="s">
        <v>160</v>
      </c>
      <c r="H46" s="66" t="s">
        <v>14</v>
      </c>
      <c r="I46" s="68" t="s">
        <v>190</v>
      </c>
      <c r="J46" s="66" t="s">
        <v>14</v>
      </c>
      <c r="K46" s="68" t="s">
        <v>191</v>
      </c>
      <c r="L46" s="42">
        <v>1</v>
      </c>
      <c r="M46" s="34" t="s">
        <v>18</v>
      </c>
      <c r="N46" s="36" t="s">
        <v>19</v>
      </c>
    </row>
    <row r="47" ht="36" spans="1:14">
      <c r="A47" s="39">
        <v>41</v>
      </c>
      <c r="B47" s="29"/>
      <c r="C47" s="30" t="s">
        <v>192</v>
      </c>
      <c r="D47" s="43">
        <v>45982</v>
      </c>
      <c r="E47" s="40" t="s">
        <v>185</v>
      </c>
      <c r="F47" s="66" t="s">
        <v>14</v>
      </c>
      <c r="G47" s="41" t="s">
        <v>135</v>
      </c>
      <c r="H47" s="66" t="s">
        <v>14</v>
      </c>
      <c r="I47" s="68" t="s">
        <v>193</v>
      </c>
      <c r="J47" s="66" t="s">
        <v>14</v>
      </c>
      <c r="K47" s="41" t="s">
        <v>194</v>
      </c>
      <c r="L47" s="42">
        <v>5</v>
      </c>
      <c r="M47" s="34" t="s">
        <v>18</v>
      </c>
      <c r="N47" s="36" t="s">
        <v>19</v>
      </c>
    </row>
    <row r="48" ht="54.75" customHeight="1" spans="1:14">
      <c r="A48" s="39">
        <v>42</v>
      </c>
      <c r="B48" s="29"/>
      <c r="C48" s="30" t="s">
        <v>195</v>
      </c>
      <c r="D48" s="43">
        <v>45986</v>
      </c>
      <c r="E48" s="40" t="s">
        <v>141</v>
      </c>
      <c r="F48" s="66" t="s">
        <v>14</v>
      </c>
      <c r="G48" s="41" t="s">
        <v>196</v>
      </c>
      <c r="H48" s="66" t="s">
        <v>14</v>
      </c>
      <c r="I48" s="68" t="s">
        <v>197</v>
      </c>
      <c r="J48" s="66" t="s">
        <v>14</v>
      </c>
      <c r="K48" s="41" t="s">
        <v>198</v>
      </c>
      <c r="L48" s="42">
        <v>8</v>
      </c>
      <c r="M48" s="34" t="s">
        <v>18</v>
      </c>
      <c r="N48" s="36" t="s">
        <v>19</v>
      </c>
    </row>
    <row r="49" ht="46.5" customHeight="1" spans="1:14">
      <c r="A49" s="39">
        <v>43</v>
      </c>
      <c r="B49" s="29"/>
      <c r="C49" s="30" t="s">
        <v>199</v>
      </c>
      <c r="D49" s="43">
        <v>45987</v>
      </c>
      <c r="E49" s="40" t="s">
        <v>200</v>
      </c>
      <c r="F49" s="66" t="s">
        <v>14</v>
      </c>
      <c r="G49" s="41" t="s">
        <v>201</v>
      </c>
      <c r="H49" s="66" t="s">
        <v>14</v>
      </c>
      <c r="I49" s="68" t="s">
        <v>202</v>
      </c>
      <c r="J49" s="66" t="s">
        <v>14</v>
      </c>
      <c r="K49" s="41" t="s">
        <v>81</v>
      </c>
      <c r="L49" s="42">
        <v>5</v>
      </c>
      <c r="M49" s="34" t="s">
        <v>18</v>
      </c>
      <c r="N49" s="36" t="s">
        <v>19</v>
      </c>
    </row>
    <row r="50" ht="60" customHeight="1" spans="1:14">
      <c r="A50" s="39">
        <v>44</v>
      </c>
      <c r="B50" s="29"/>
      <c r="C50" s="30" t="s">
        <v>203</v>
      </c>
      <c r="D50" s="43">
        <v>46002</v>
      </c>
      <c r="E50" s="40" t="s">
        <v>141</v>
      </c>
      <c r="F50" s="66" t="s">
        <v>14</v>
      </c>
      <c r="G50" s="41" t="s">
        <v>146</v>
      </c>
      <c r="H50" s="66" t="s">
        <v>14</v>
      </c>
      <c r="I50" s="68" t="s">
        <v>204</v>
      </c>
      <c r="J50" s="33"/>
      <c r="K50" s="68" t="s">
        <v>205</v>
      </c>
      <c r="L50" s="42">
        <v>8</v>
      </c>
      <c r="M50" s="34" t="s">
        <v>18</v>
      </c>
      <c r="N50" s="36" t="s">
        <v>19</v>
      </c>
    </row>
    <row r="51" ht="36" spans="1:14">
      <c r="A51" s="57">
        <v>45</v>
      </c>
      <c r="B51" s="58"/>
      <c r="C51" s="45" t="s">
        <v>206</v>
      </c>
      <c r="D51" s="46">
        <v>46013</v>
      </c>
      <c r="E51" s="45" t="s">
        <v>141</v>
      </c>
      <c r="F51" s="69" t="s">
        <v>14</v>
      </c>
      <c r="G51" s="48" t="s">
        <v>207</v>
      </c>
      <c r="H51" s="69" t="s">
        <v>14</v>
      </c>
      <c r="I51" s="70" t="s">
        <v>208</v>
      </c>
      <c r="J51" s="69" t="s">
        <v>14</v>
      </c>
      <c r="K51" s="48" t="s">
        <v>209</v>
      </c>
      <c r="L51" s="49">
        <v>20</v>
      </c>
      <c r="M51" s="50" t="s">
        <v>18</v>
      </c>
      <c r="N51" s="51" t="s">
        <v>19</v>
      </c>
    </row>
    <row r="52" ht="55.5" customHeight="1" spans="1:14">
      <c r="A52" s="39">
        <v>46</v>
      </c>
      <c r="B52" s="29"/>
      <c r="C52" s="30" t="s">
        <v>210</v>
      </c>
      <c r="D52" s="43">
        <v>46013</v>
      </c>
      <c r="E52" s="40" t="s">
        <v>211</v>
      </c>
      <c r="F52" s="66" t="s">
        <v>14</v>
      </c>
      <c r="G52" s="41" t="s">
        <v>50</v>
      </c>
      <c r="H52" s="66" t="s">
        <v>14</v>
      </c>
      <c r="I52" s="68" t="s">
        <v>212</v>
      </c>
      <c r="J52" s="66" t="s">
        <v>14</v>
      </c>
      <c r="K52" s="68" t="s">
        <v>213</v>
      </c>
      <c r="L52" s="42">
        <v>5</v>
      </c>
      <c r="M52" s="34" t="s">
        <v>18</v>
      </c>
      <c r="N52" s="36" t="s">
        <v>19</v>
      </c>
    </row>
    <row r="53" ht="15" spans="1:14">
      <c r="A53" s="59"/>
      <c r="B53" s="60"/>
      <c r="C53" s="60"/>
      <c r="D53" s="60"/>
      <c r="E53" s="60"/>
      <c r="F53" s="60"/>
      <c r="G53" s="60"/>
      <c r="H53" s="60"/>
      <c r="I53" s="59"/>
      <c r="J53" s="59"/>
      <c r="K53" s="59"/>
      <c r="L53" s="59"/>
    </row>
    <row r="54" ht="15" spans="1:14">
      <c r="I54" s="59"/>
      <c r="J54" s="59"/>
      <c r="K54" s="59"/>
      <c r="L54" s="59"/>
      <c r="M54" s="61"/>
    </row>
    <row r="55" ht="15" spans="1:14">
      <c r="F55" s="60"/>
      <c r="G55" s="60"/>
      <c r="H55" s="59"/>
      <c r="I55" s="59"/>
      <c r="J55" s="59"/>
      <c r="K55" s="59"/>
    </row>
    <row r="56" ht="15.75" spans="1:14">
      <c r="A56" s="62"/>
      <c r="B56" s="63"/>
      <c r="C56" s="64"/>
      <c r="D56" s="65"/>
      <c r="E56" s="60"/>
      <c r="F56" s="60"/>
      <c r="G56" s="60"/>
      <c r="H56" s="60"/>
      <c r="I56" s="59"/>
      <c r="J56" s="59"/>
      <c r="K56" s="59"/>
      <c r="L56" s="59"/>
    </row>
    <row r="57" ht="15" spans="1:14">
      <c r="A57" s="62"/>
      <c r="B57" s="65"/>
      <c r="C57" s="65"/>
      <c r="D57" s="65"/>
      <c r="E57" s="60"/>
      <c r="F57" s="60"/>
      <c r="G57" s="60"/>
      <c r="H57" s="60"/>
      <c r="I57" s="59"/>
      <c r="J57" s="59"/>
      <c r="K57" s="59"/>
      <c r="L57" s="59"/>
    </row>
  </sheetData>
  <mergeCells count="25">
    <mergeCell ref="A1:N1"/>
    <mergeCell ref="A2:K2"/>
    <mergeCell ref="S7:AB7"/>
    <mergeCell ref="A3:A4"/>
    <mergeCell ref="A5:A6"/>
    <mergeCell ref="B3:B4"/>
    <mergeCell ref="B5:B6"/>
    <mergeCell ref="C3:C4"/>
    <mergeCell ref="C5:C6"/>
    <mergeCell ref="D3:D4"/>
    <mergeCell ref="D5:D6"/>
    <mergeCell ref="E3:E4"/>
    <mergeCell ref="E5:E6"/>
    <mergeCell ref="N3:N4"/>
    <mergeCell ref="N5:N6"/>
    <mergeCell ref="O5:O6"/>
    <mergeCell ref="P5:P6"/>
    <mergeCell ref="F3:G4"/>
    <mergeCell ref="H3:I4"/>
    <mergeCell ref="J3:K4"/>
    <mergeCell ref="L3:M4"/>
    <mergeCell ref="F5:G6"/>
    <mergeCell ref="H5:I6"/>
    <mergeCell ref="J5:K6"/>
    <mergeCell ref="L5:M6"/>
  </mergeCells>
  <pageMargins left="0.31496062992126" right="0.31496062992126" top="0.354330708661417" bottom="0.354330708661417" header="0.31496062992126" footer="0.31496062992126"/>
  <pageSetup paperSize="9" scale="9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7"/>
  <sheetViews>
    <sheetView tabSelected="1" zoomScale="115" zoomScaleNormal="115" topLeftCell="E1" workbookViewId="0">
      <pane ySplit="3945" topLeftCell="A1" activePane="bottomLeft"/>
      <selection/>
      <selection pane="bottomLeft" activeCell="N7" sqref="N7"/>
    </sheetView>
  </sheetViews>
  <sheetFormatPr defaultColWidth="9" defaultRowHeight="12.75"/>
  <cols>
    <col min="1" max="1" width="3" customWidth="1"/>
    <col min="2" max="3" width="21.1428571428571" customWidth="1"/>
    <col min="4" max="4" width="21" customWidth="1"/>
    <col min="5" max="5" width="15" customWidth="1"/>
    <col min="6" max="6" width="1.85714285714286" customWidth="1"/>
    <col min="7" max="7" width="7.42857142857143" customWidth="1"/>
    <col min="8" max="8" width="2.28571428571429" customWidth="1"/>
    <col min="9" max="9" width="7.57142857142857" customWidth="1"/>
    <col min="10" max="10" width="2.14285714285714" customWidth="1"/>
    <col min="11" max="11" width="6.71428571428571" customWidth="1"/>
    <col min="12" max="12" width="3.14285714285714" customWidth="1"/>
    <col min="13" max="13" width="5.28571428571429" customWidth="1"/>
    <col min="14" max="14" width="31.7142857142857" customWidth="1"/>
    <col min="17" max="17" width="10.1428571428571" customWidth="1"/>
  </cols>
  <sheetData>
    <row r="1" customFormat="1" ht="92.25" customHeight="1" spans="1:28">
      <c r="A1" s="1" t="s">
        <v>0</v>
      </c>
      <c r="B1" s="1"/>
      <c r="C1" s="1"/>
      <c r="D1" s="1"/>
      <c r="E1" s="1"/>
      <c r="F1" s="1"/>
      <c r="G1" s="1"/>
      <c r="H1" s="1"/>
      <c r="I1" s="1"/>
      <c r="J1" s="1"/>
      <c r="K1" s="1"/>
      <c r="L1" s="1"/>
      <c r="M1" s="1"/>
      <c r="N1" s="1"/>
    </row>
    <row r="2" spans="1:28">
      <c r="A2" s="2" t="s">
        <v>1</v>
      </c>
      <c r="B2" s="3"/>
      <c r="C2" s="3"/>
      <c r="D2" s="3"/>
      <c r="E2" s="3"/>
      <c r="F2" s="3"/>
      <c r="G2" s="3"/>
      <c r="H2" s="3"/>
      <c r="I2" s="3"/>
      <c r="J2" s="3"/>
      <c r="K2" s="3"/>
      <c r="L2" s="4"/>
    </row>
    <row r="3" customHeight="1" spans="1:28">
      <c r="A3" s="5" t="s">
        <v>2</v>
      </c>
      <c r="B3" s="6" t="s">
        <v>3</v>
      </c>
      <c r="C3" s="5" t="s">
        <v>4</v>
      </c>
      <c r="D3" s="6" t="s">
        <v>5</v>
      </c>
      <c r="E3" s="6" t="s">
        <v>6</v>
      </c>
      <c r="F3" s="7" t="s">
        <v>7</v>
      </c>
      <c r="G3" s="8"/>
      <c r="H3" s="7" t="s">
        <v>8</v>
      </c>
      <c r="I3" s="8"/>
      <c r="J3" s="7" t="s">
        <v>9</v>
      </c>
      <c r="K3" s="8"/>
      <c r="L3" s="7" t="s">
        <v>10</v>
      </c>
      <c r="M3" s="8"/>
      <c r="N3" s="6" t="s">
        <v>11</v>
      </c>
    </row>
    <row r="4" ht="25.5" customHeight="1" spans="1:28">
      <c r="A4" s="9"/>
      <c r="B4" s="10"/>
      <c r="C4" s="9"/>
      <c r="D4" s="9"/>
      <c r="E4" s="11"/>
      <c r="F4" s="12"/>
      <c r="G4" s="13"/>
      <c r="H4" s="12"/>
      <c r="I4" s="13"/>
      <c r="J4" s="12"/>
      <c r="K4" s="13"/>
      <c r="L4" s="12"/>
      <c r="M4" s="13"/>
      <c r="N4" s="9"/>
    </row>
    <row r="5" spans="1:28">
      <c r="A5" s="14">
        <v>1</v>
      </c>
      <c r="B5" s="14">
        <v>2</v>
      </c>
      <c r="C5" s="14">
        <v>3</v>
      </c>
      <c r="D5" s="14">
        <v>4</v>
      </c>
      <c r="E5" s="14">
        <v>5</v>
      </c>
      <c r="F5" s="15">
        <v>6</v>
      </c>
      <c r="G5" s="16"/>
      <c r="H5" s="15">
        <v>7</v>
      </c>
      <c r="I5" s="16"/>
      <c r="J5" s="15">
        <v>8</v>
      </c>
      <c r="K5" s="16"/>
      <c r="L5" s="17">
        <v>9</v>
      </c>
      <c r="M5" s="18"/>
      <c r="N5" s="19">
        <v>10</v>
      </c>
      <c r="O5" s="20"/>
      <c r="P5" s="21"/>
    </row>
    <row r="6" customFormat="1" ht="9" customHeight="1" spans="1:28">
      <c r="A6" s="22"/>
      <c r="B6" s="22"/>
      <c r="C6" s="22"/>
      <c r="D6" s="22"/>
      <c r="E6" s="22"/>
      <c r="F6" s="23"/>
      <c r="G6" s="24"/>
      <c r="H6" s="23"/>
      <c r="I6" s="24"/>
      <c r="J6" s="23"/>
      <c r="K6" s="24"/>
      <c r="L6" s="25"/>
      <c r="M6" s="26"/>
      <c r="N6" s="27"/>
      <c r="O6" s="20"/>
      <c r="P6" s="21"/>
    </row>
    <row r="7" ht="36" spans="1:28">
      <c r="A7" s="28">
        <v>1</v>
      </c>
      <c r="B7" s="29"/>
      <c r="C7" s="30" t="s">
        <v>12</v>
      </c>
      <c r="D7" s="31">
        <v>45660</v>
      </c>
      <c r="E7" s="32" t="s">
        <v>13</v>
      </c>
      <c r="F7" s="66" t="s">
        <v>14</v>
      </c>
      <c r="G7" s="34" t="s">
        <v>15</v>
      </c>
      <c r="H7" s="66" t="s">
        <v>14</v>
      </c>
      <c r="I7" s="67" t="s">
        <v>16</v>
      </c>
      <c r="J7" s="66" t="s">
        <v>14</v>
      </c>
      <c r="K7" s="34" t="s">
        <v>17</v>
      </c>
      <c r="L7" s="35">
        <v>10</v>
      </c>
      <c r="M7" s="34" t="s">
        <v>18</v>
      </c>
      <c r="N7" s="36" t="s">
        <v>19</v>
      </c>
      <c r="O7" s="21"/>
      <c r="P7" s="21"/>
      <c r="Q7" s="37"/>
      <c r="S7" s="38"/>
      <c r="T7" s="38"/>
      <c r="U7" s="38"/>
      <c r="V7" s="38"/>
      <c r="W7" s="38"/>
      <c r="X7" s="38"/>
      <c r="Y7" s="38"/>
      <c r="Z7" s="38"/>
      <c r="AA7" s="38"/>
      <c r="AB7" s="38"/>
    </row>
    <row r="8" ht="42.75" spans="1:28">
      <c r="A8" s="39">
        <v>2</v>
      </c>
      <c r="B8" s="29"/>
      <c r="C8" s="30" t="s">
        <v>20</v>
      </c>
      <c r="D8" s="31" t="s">
        <v>21</v>
      </c>
      <c r="E8" s="40" t="s">
        <v>22</v>
      </c>
      <c r="F8" s="66" t="s">
        <v>14</v>
      </c>
      <c r="G8" s="34" t="s">
        <v>23</v>
      </c>
      <c r="H8" s="66" t="s">
        <v>14</v>
      </c>
      <c r="I8" s="68" t="s">
        <v>24</v>
      </c>
      <c r="J8" s="66" t="s">
        <v>14</v>
      </c>
      <c r="K8" s="68" t="s">
        <v>25</v>
      </c>
      <c r="L8" s="42">
        <v>10</v>
      </c>
      <c r="M8" s="34" t="s">
        <v>18</v>
      </c>
      <c r="N8" s="36" t="s">
        <v>19</v>
      </c>
      <c r="O8">
        <f>42/46*100</f>
        <v>91.304347826087</v>
      </c>
    </row>
    <row r="9" ht="36" spans="1:28">
      <c r="A9" s="39">
        <v>3</v>
      </c>
      <c r="B9" s="29"/>
      <c r="C9" s="30" t="s">
        <v>26</v>
      </c>
      <c r="D9" s="31" t="s">
        <v>27</v>
      </c>
      <c r="E9" s="40" t="s">
        <v>28</v>
      </c>
      <c r="F9" s="66" t="s">
        <v>14</v>
      </c>
      <c r="G9" s="41" t="s">
        <v>29</v>
      </c>
      <c r="H9" s="66" t="s">
        <v>14</v>
      </c>
      <c r="I9" s="68" t="s">
        <v>30</v>
      </c>
      <c r="J9" s="66" t="s">
        <v>14</v>
      </c>
      <c r="K9" s="68" t="s">
        <v>31</v>
      </c>
      <c r="L9" s="42">
        <v>9</v>
      </c>
      <c r="M9" s="34" t="s">
        <v>18</v>
      </c>
      <c r="N9" s="36" t="s">
        <v>19</v>
      </c>
    </row>
    <row r="10" ht="57" spans="1:28">
      <c r="A10" s="39">
        <v>4</v>
      </c>
      <c r="B10" s="29"/>
      <c r="C10" s="30" t="s">
        <v>32</v>
      </c>
      <c r="D10" s="43" t="s">
        <v>33</v>
      </c>
      <c r="E10" s="40" t="s">
        <v>34</v>
      </c>
      <c r="F10" s="66" t="s">
        <v>14</v>
      </c>
      <c r="G10" s="41" t="s">
        <v>35</v>
      </c>
      <c r="H10" s="66" t="s">
        <v>14</v>
      </c>
      <c r="I10" s="68" t="s">
        <v>36</v>
      </c>
      <c r="J10" s="66" t="s">
        <v>14</v>
      </c>
      <c r="K10" s="68" t="s">
        <v>37</v>
      </c>
      <c r="L10" s="42">
        <v>3</v>
      </c>
      <c r="M10" s="34" t="s">
        <v>18</v>
      </c>
      <c r="N10" s="36" t="s">
        <v>19</v>
      </c>
    </row>
    <row r="11" ht="36" spans="1:28">
      <c r="A11" s="39">
        <v>5</v>
      </c>
      <c r="B11" s="29"/>
      <c r="C11" s="30" t="s">
        <v>38</v>
      </c>
      <c r="D11" s="43" t="s">
        <v>39</v>
      </c>
      <c r="E11" s="40" t="s">
        <v>34</v>
      </c>
      <c r="F11" s="66" t="s">
        <v>14</v>
      </c>
      <c r="G11" s="41" t="s">
        <v>40</v>
      </c>
      <c r="H11" s="66" t="s">
        <v>14</v>
      </c>
      <c r="I11" s="68" t="s">
        <v>41</v>
      </c>
      <c r="J11" s="66" t="s">
        <v>14</v>
      </c>
      <c r="K11" s="68" t="s">
        <v>42</v>
      </c>
      <c r="L11" s="42">
        <v>10</v>
      </c>
      <c r="M11" s="34" t="s">
        <v>18</v>
      </c>
      <c r="N11" s="36" t="s">
        <v>19</v>
      </c>
    </row>
    <row r="12" ht="36" spans="1:28">
      <c r="A12" s="39">
        <v>6</v>
      </c>
      <c r="B12" s="29"/>
      <c r="C12" s="30" t="s">
        <v>43</v>
      </c>
      <c r="D12" s="43" t="s">
        <v>44</v>
      </c>
      <c r="E12" s="40" t="s">
        <v>34</v>
      </c>
      <c r="F12" s="66" t="s">
        <v>14</v>
      </c>
      <c r="G12" s="41" t="s">
        <v>23</v>
      </c>
      <c r="H12" s="66" t="s">
        <v>14</v>
      </c>
      <c r="I12" s="68" t="s">
        <v>45</v>
      </c>
      <c r="J12" s="66" t="s">
        <v>14</v>
      </c>
      <c r="K12" s="68" t="s">
        <v>46</v>
      </c>
      <c r="L12" s="42">
        <v>9</v>
      </c>
      <c r="M12" s="34" t="s">
        <v>18</v>
      </c>
      <c r="N12" s="36" t="s">
        <v>19</v>
      </c>
    </row>
    <row r="13" ht="42.75" spans="1:28">
      <c r="A13" s="39">
        <v>7</v>
      </c>
      <c r="B13" s="29"/>
      <c r="C13" s="30" t="s">
        <v>47</v>
      </c>
      <c r="D13" s="43" t="s">
        <v>48</v>
      </c>
      <c r="E13" s="40" t="s">
        <v>49</v>
      </c>
      <c r="F13" s="66" t="s">
        <v>14</v>
      </c>
      <c r="G13" s="41" t="s">
        <v>50</v>
      </c>
      <c r="H13" s="66" t="s">
        <v>14</v>
      </c>
      <c r="I13" s="68" t="s">
        <v>51</v>
      </c>
      <c r="J13" s="66" t="s">
        <v>14</v>
      </c>
      <c r="K13" s="41" t="s">
        <v>52</v>
      </c>
      <c r="L13" s="42">
        <v>3</v>
      </c>
      <c r="M13" s="34" t="s">
        <v>18</v>
      </c>
      <c r="N13" s="36" t="s">
        <v>19</v>
      </c>
    </row>
    <row r="14" ht="36" spans="1:28">
      <c r="A14" s="39">
        <v>8</v>
      </c>
      <c r="B14" s="29"/>
      <c r="C14" s="30" t="s">
        <v>53</v>
      </c>
      <c r="D14" s="43" t="s">
        <v>54</v>
      </c>
      <c r="E14" s="40" t="s">
        <v>34</v>
      </c>
      <c r="F14" s="66" t="s">
        <v>14</v>
      </c>
      <c r="G14" s="34" t="s">
        <v>55</v>
      </c>
      <c r="H14" s="66" t="s">
        <v>14</v>
      </c>
      <c r="I14" s="68" t="s">
        <v>30</v>
      </c>
      <c r="J14" s="66" t="s">
        <v>14</v>
      </c>
      <c r="K14" s="68" t="s">
        <v>56</v>
      </c>
      <c r="L14" s="42">
        <v>8</v>
      </c>
      <c r="M14" s="34" t="s">
        <v>18</v>
      </c>
      <c r="N14" s="36" t="s">
        <v>19</v>
      </c>
      <c r="W14" s="44"/>
    </row>
    <row r="15" ht="48" customHeight="1" spans="1:28">
      <c r="A15" s="39">
        <v>9</v>
      </c>
      <c r="B15" s="29"/>
      <c r="C15" s="30" t="s">
        <v>57</v>
      </c>
      <c r="D15" s="43" t="s">
        <v>58</v>
      </c>
      <c r="E15" s="40" t="s">
        <v>34</v>
      </c>
      <c r="F15" s="66" t="s">
        <v>14</v>
      </c>
      <c r="G15" s="34" t="s">
        <v>59</v>
      </c>
      <c r="H15" s="66" t="s">
        <v>14</v>
      </c>
      <c r="I15" s="68" t="s">
        <v>60</v>
      </c>
      <c r="J15" s="66" t="s">
        <v>14</v>
      </c>
      <c r="K15" s="68" t="s">
        <v>61</v>
      </c>
      <c r="L15" s="42">
        <v>12</v>
      </c>
      <c r="M15" s="34" t="s">
        <v>18</v>
      </c>
      <c r="N15" s="36" t="s">
        <v>19</v>
      </c>
    </row>
    <row r="16" ht="45" customHeight="1" spans="1:28">
      <c r="A16" s="39">
        <v>10</v>
      </c>
      <c r="B16" s="29"/>
      <c r="C16" s="45" t="s">
        <v>62</v>
      </c>
      <c r="D16" s="46" t="s">
        <v>63</v>
      </c>
      <c r="E16" s="45" t="s">
        <v>34</v>
      </c>
      <c r="F16" s="69" t="s">
        <v>14</v>
      </c>
      <c r="G16" s="48" t="s">
        <v>64</v>
      </c>
      <c r="H16" s="69" t="s">
        <v>14</v>
      </c>
      <c r="I16" s="70" t="s">
        <v>65</v>
      </c>
      <c r="J16" s="69" t="s">
        <v>14</v>
      </c>
      <c r="K16" s="70" t="s">
        <v>66</v>
      </c>
      <c r="L16" s="49">
        <v>20</v>
      </c>
      <c r="M16" s="50" t="s">
        <v>18</v>
      </c>
      <c r="N16" s="51" t="s">
        <v>19</v>
      </c>
    </row>
    <row r="17" ht="36" spans="1:14">
      <c r="A17" s="39">
        <v>11</v>
      </c>
      <c r="B17" s="29"/>
      <c r="C17" s="30" t="s">
        <v>67</v>
      </c>
      <c r="D17" s="43" t="s">
        <v>68</v>
      </c>
      <c r="E17" s="40" t="s">
        <v>69</v>
      </c>
      <c r="F17" s="66" t="s">
        <v>14</v>
      </c>
      <c r="G17" s="41" t="s">
        <v>70</v>
      </c>
      <c r="H17" s="66" t="s">
        <v>14</v>
      </c>
      <c r="I17" s="68" t="s">
        <v>71</v>
      </c>
      <c r="J17" s="66" t="s">
        <v>14</v>
      </c>
      <c r="K17" s="68" t="s">
        <v>72</v>
      </c>
      <c r="L17" s="42">
        <v>4</v>
      </c>
      <c r="M17" s="34" t="s">
        <v>18</v>
      </c>
      <c r="N17" s="36" t="s">
        <v>19</v>
      </c>
    </row>
    <row r="18" ht="36" spans="1:14">
      <c r="A18" s="39">
        <v>12</v>
      </c>
      <c r="B18" s="29"/>
      <c r="C18" s="30" t="s">
        <v>73</v>
      </c>
      <c r="D18" s="43">
        <v>45748</v>
      </c>
      <c r="E18" s="40" t="s">
        <v>74</v>
      </c>
      <c r="F18" s="66" t="s">
        <v>14</v>
      </c>
      <c r="G18" s="34" t="s">
        <v>59</v>
      </c>
      <c r="H18" s="66" t="s">
        <v>14</v>
      </c>
      <c r="I18" s="68" t="s">
        <v>75</v>
      </c>
      <c r="J18" s="66" t="s">
        <v>14</v>
      </c>
      <c r="K18" s="41" t="s">
        <v>76</v>
      </c>
      <c r="L18" s="42">
        <v>7</v>
      </c>
      <c r="M18" s="34" t="s">
        <v>18</v>
      </c>
      <c r="N18" s="36" t="s">
        <v>19</v>
      </c>
    </row>
    <row r="19" ht="50.25" customHeight="1" spans="1:14">
      <c r="A19" s="39">
        <v>13</v>
      </c>
      <c r="B19" s="29"/>
      <c r="C19" s="30" t="s">
        <v>77</v>
      </c>
      <c r="D19" s="43">
        <v>45752</v>
      </c>
      <c r="E19" s="40" t="s">
        <v>34</v>
      </c>
      <c r="F19" s="66" t="s">
        <v>14</v>
      </c>
      <c r="G19" s="34" t="s">
        <v>55</v>
      </c>
      <c r="H19" s="66" t="s">
        <v>14</v>
      </c>
      <c r="I19" s="68" t="s">
        <v>78</v>
      </c>
      <c r="J19" s="66" t="s">
        <v>14</v>
      </c>
      <c r="K19" s="68" t="s">
        <v>79</v>
      </c>
      <c r="L19" s="42">
        <v>11</v>
      </c>
      <c r="M19" s="34" t="s">
        <v>18</v>
      </c>
      <c r="N19" s="36" t="s">
        <v>19</v>
      </c>
    </row>
    <row r="20" ht="36" spans="1:14">
      <c r="A20" s="39">
        <v>14</v>
      </c>
      <c r="B20" s="29"/>
      <c r="C20" s="30" t="s">
        <v>80</v>
      </c>
      <c r="D20" s="43">
        <v>45754</v>
      </c>
      <c r="E20" s="40" t="s">
        <v>34</v>
      </c>
      <c r="F20" s="66" t="s">
        <v>14</v>
      </c>
      <c r="G20" s="34" t="s">
        <v>55</v>
      </c>
      <c r="H20" s="66" t="s">
        <v>14</v>
      </c>
      <c r="I20" s="68" t="s">
        <v>81</v>
      </c>
      <c r="J20" s="66" t="s">
        <v>14</v>
      </c>
      <c r="K20" s="68" t="s">
        <v>82</v>
      </c>
      <c r="L20" s="42">
        <v>9</v>
      </c>
      <c r="M20" s="34" t="s">
        <v>18</v>
      </c>
      <c r="N20" s="36" t="s">
        <v>19</v>
      </c>
    </row>
    <row r="21" ht="42.75" spans="1:14">
      <c r="A21" s="39">
        <v>15</v>
      </c>
      <c r="B21" s="29"/>
      <c r="C21" s="30" t="s">
        <v>83</v>
      </c>
      <c r="D21" s="43">
        <v>45757</v>
      </c>
      <c r="E21" s="40" t="s">
        <v>84</v>
      </c>
      <c r="F21" s="66" t="s">
        <v>14</v>
      </c>
      <c r="G21" s="41" t="s">
        <v>85</v>
      </c>
      <c r="H21" s="66" t="s">
        <v>14</v>
      </c>
      <c r="I21" s="68" t="s">
        <v>86</v>
      </c>
      <c r="J21" s="66" t="s">
        <v>14</v>
      </c>
      <c r="K21" s="68" t="s">
        <v>87</v>
      </c>
      <c r="L21" s="42">
        <v>13</v>
      </c>
      <c r="M21" s="34" t="s">
        <v>18</v>
      </c>
      <c r="N21" s="36" t="s">
        <v>19</v>
      </c>
    </row>
    <row r="22" ht="42.75" spans="1:14">
      <c r="A22" s="39">
        <v>16</v>
      </c>
      <c r="B22" s="29"/>
      <c r="C22" s="30" t="s">
        <v>88</v>
      </c>
      <c r="D22" s="43">
        <v>45758</v>
      </c>
      <c r="E22" s="40" t="s">
        <v>89</v>
      </c>
      <c r="F22" s="66" t="s">
        <v>14</v>
      </c>
      <c r="G22" s="41" t="s">
        <v>90</v>
      </c>
      <c r="H22" s="66" t="s">
        <v>14</v>
      </c>
      <c r="I22" s="68" t="s">
        <v>91</v>
      </c>
      <c r="J22" s="66" t="s">
        <v>14</v>
      </c>
      <c r="K22" s="68" t="s">
        <v>92</v>
      </c>
      <c r="L22" s="42">
        <v>2</v>
      </c>
      <c r="M22" s="34" t="s">
        <v>18</v>
      </c>
      <c r="N22" s="36" t="s">
        <v>19</v>
      </c>
    </row>
    <row r="23" ht="36" spans="1:14">
      <c r="A23" s="39">
        <v>17</v>
      </c>
      <c r="B23" s="29"/>
      <c r="C23" s="30" t="s">
        <v>93</v>
      </c>
      <c r="D23" s="43">
        <v>45759</v>
      </c>
      <c r="E23" s="40" t="s">
        <v>34</v>
      </c>
      <c r="F23" s="66" t="s">
        <v>14</v>
      </c>
      <c r="G23" s="41" t="s">
        <v>94</v>
      </c>
      <c r="H23" s="66" t="s">
        <v>14</v>
      </c>
      <c r="I23" s="68" t="s">
        <v>95</v>
      </c>
      <c r="J23" s="66" t="s">
        <v>14</v>
      </c>
      <c r="K23" s="68" t="s">
        <v>96</v>
      </c>
      <c r="L23" s="42">
        <v>13</v>
      </c>
      <c r="M23" s="34" t="s">
        <v>18</v>
      </c>
      <c r="N23" s="36" t="s">
        <v>19</v>
      </c>
    </row>
    <row r="24" ht="42.75" spans="1:14">
      <c r="A24" s="39">
        <v>18</v>
      </c>
      <c r="B24" s="29"/>
      <c r="C24" s="30" t="s">
        <v>97</v>
      </c>
      <c r="D24" s="43">
        <v>45774</v>
      </c>
      <c r="E24" s="40" t="s">
        <v>34</v>
      </c>
      <c r="F24" s="66" t="s">
        <v>14</v>
      </c>
      <c r="G24" s="41" t="s">
        <v>98</v>
      </c>
      <c r="H24" s="66" t="s">
        <v>14</v>
      </c>
      <c r="I24" s="68" t="s">
        <v>99</v>
      </c>
      <c r="J24" s="66" t="s">
        <v>14</v>
      </c>
      <c r="K24" s="68" t="s">
        <v>100</v>
      </c>
      <c r="L24" s="42">
        <v>6</v>
      </c>
      <c r="M24" s="34" t="s">
        <v>18</v>
      </c>
      <c r="N24" s="36" t="s">
        <v>19</v>
      </c>
    </row>
    <row r="25" ht="41.25" customHeight="1" spans="1:14">
      <c r="A25" s="39">
        <v>19</v>
      </c>
      <c r="B25" s="29"/>
      <c r="C25" s="30" t="s">
        <v>101</v>
      </c>
      <c r="D25" s="43">
        <v>45774</v>
      </c>
      <c r="E25" s="40" t="s">
        <v>102</v>
      </c>
      <c r="F25" s="66" t="s">
        <v>14</v>
      </c>
      <c r="G25" s="41" t="s">
        <v>98</v>
      </c>
      <c r="H25" s="66" t="s">
        <v>14</v>
      </c>
      <c r="I25" s="68" t="s">
        <v>103</v>
      </c>
      <c r="J25" s="66" t="s">
        <v>14</v>
      </c>
      <c r="K25" s="41" t="s">
        <v>104</v>
      </c>
      <c r="L25" s="42">
        <v>9</v>
      </c>
      <c r="M25" s="34" t="s">
        <v>18</v>
      </c>
      <c r="N25" s="36" t="s">
        <v>19</v>
      </c>
    </row>
    <row r="26" ht="57" customHeight="1" spans="1:14">
      <c r="A26" s="39">
        <v>20</v>
      </c>
      <c r="B26" s="29"/>
      <c r="C26" s="30" t="s">
        <v>105</v>
      </c>
      <c r="D26" s="43">
        <v>45778</v>
      </c>
      <c r="E26" s="40" t="s">
        <v>106</v>
      </c>
      <c r="F26" s="66" t="s">
        <v>14</v>
      </c>
      <c r="G26" s="41" t="s">
        <v>107</v>
      </c>
      <c r="H26" s="66" t="s">
        <v>14</v>
      </c>
      <c r="I26" s="68" t="s">
        <v>108</v>
      </c>
      <c r="J26" s="66" t="s">
        <v>14</v>
      </c>
      <c r="K26" s="68" t="s">
        <v>109</v>
      </c>
      <c r="L26" s="42">
        <v>6</v>
      </c>
      <c r="M26" s="34" t="s">
        <v>18</v>
      </c>
      <c r="N26" s="36" t="s">
        <v>19</v>
      </c>
    </row>
    <row r="27" ht="45" customHeight="1" spans="1:14">
      <c r="A27" s="39">
        <v>21</v>
      </c>
      <c r="B27" s="29"/>
      <c r="C27" s="30" t="s">
        <v>110</v>
      </c>
      <c r="D27" s="43">
        <v>45790</v>
      </c>
      <c r="E27" s="40" t="s">
        <v>111</v>
      </c>
      <c r="F27" s="66" t="s">
        <v>14</v>
      </c>
      <c r="G27" s="41" t="s">
        <v>23</v>
      </c>
      <c r="H27" s="66" t="s">
        <v>14</v>
      </c>
      <c r="I27" s="68" t="s">
        <v>112</v>
      </c>
      <c r="J27" s="33"/>
      <c r="K27" s="41" t="s">
        <v>113</v>
      </c>
      <c r="L27" s="42">
        <v>10</v>
      </c>
      <c r="M27" s="34" t="s">
        <v>18</v>
      </c>
      <c r="N27" s="36" t="s">
        <v>19</v>
      </c>
    </row>
    <row r="28" ht="42.75" spans="1:14">
      <c r="A28" s="39">
        <v>22</v>
      </c>
      <c r="B28" s="29"/>
      <c r="C28" s="45" t="s">
        <v>114</v>
      </c>
      <c r="D28" s="46">
        <v>45818</v>
      </c>
      <c r="E28" s="45" t="s">
        <v>115</v>
      </c>
      <c r="F28" s="69" t="s">
        <v>14</v>
      </c>
      <c r="G28" s="48" t="s">
        <v>116</v>
      </c>
      <c r="H28" s="69" t="s">
        <v>14</v>
      </c>
      <c r="I28" s="70" t="s">
        <v>117</v>
      </c>
      <c r="J28" s="69" t="s">
        <v>14</v>
      </c>
      <c r="K28" s="70" t="s">
        <v>118</v>
      </c>
      <c r="L28" s="49">
        <v>22</v>
      </c>
      <c r="M28" s="50" t="s">
        <v>18</v>
      </c>
      <c r="N28" s="51" t="s">
        <v>19</v>
      </c>
    </row>
    <row r="29" ht="48" customHeight="1" spans="1:14">
      <c r="A29" s="39">
        <v>23</v>
      </c>
      <c r="B29" s="29"/>
      <c r="C29" s="30" t="s">
        <v>119</v>
      </c>
      <c r="D29" s="43">
        <v>45832</v>
      </c>
      <c r="E29" s="40" t="s">
        <v>120</v>
      </c>
      <c r="F29" s="66" t="s">
        <v>14</v>
      </c>
      <c r="G29" s="34" t="s">
        <v>15</v>
      </c>
      <c r="H29" s="66" t="s">
        <v>14</v>
      </c>
      <c r="I29" s="68" t="s">
        <v>121</v>
      </c>
      <c r="J29" s="66" t="s">
        <v>14</v>
      </c>
      <c r="K29" s="68" t="s">
        <v>122</v>
      </c>
      <c r="L29" s="42">
        <v>10</v>
      </c>
      <c r="M29" s="34" t="s">
        <v>18</v>
      </c>
      <c r="N29" s="36" t="s">
        <v>19</v>
      </c>
    </row>
    <row r="30" ht="48.75" customHeight="1" spans="1:14">
      <c r="A30" s="39">
        <v>24</v>
      </c>
      <c r="B30" s="29"/>
      <c r="C30" s="30" t="s">
        <v>123</v>
      </c>
      <c r="D30" s="43">
        <v>45854</v>
      </c>
      <c r="E30" s="40" t="s">
        <v>124</v>
      </c>
      <c r="F30" s="66" t="s">
        <v>14</v>
      </c>
      <c r="G30" s="34" t="s">
        <v>15</v>
      </c>
      <c r="H30" s="66" t="s">
        <v>14</v>
      </c>
      <c r="I30" s="68" t="s">
        <v>125</v>
      </c>
      <c r="J30" s="66" t="s">
        <v>14</v>
      </c>
      <c r="K30" s="71" t="s">
        <v>126</v>
      </c>
      <c r="L30" s="42">
        <v>8</v>
      </c>
      <c r="M30" s="34" t="s">
        <v>18</v>
      </c>
      <c r="N30" s="36" t="s">
        <v>19</v>
      </c>
    </row>
    <row r="31" ht="41.25" customHeight="1" spans="1:14">
      <c r="A31" s="39">
        <v>25</v>
      </c>
      <c r="B31" s="29"/>
      <c r="C31" s="30" t="s">
        <v>127</v>
      </c>
      <c r="D31" s="43">
        <v>45856</v>
      </c>
      <c r="E31" s="40" t="s">
        <v>124</v>
      </c>
      <c r="F31" s="66" t="s">
        <v>14</v>
      </c>
      <c r="G31" s="41" t="s">
        <v>128</v>
      </c>
      <c r="H31" s="66" t="s">
        <v>14</v>
      </c>
      <c r="I31" s="68" t="s">
        <v>129</v>
      </c>
      <c r="J31" s="66" t="s">
        <v>14</v>
      </c>
      <c r="K31" s="68" t="s">
        <v>130</v>
      </c>
      <c r="L31" s="42">
        <v>5</v>
      </c>
      <c r="M31" s="34" t="s">
        <v>18</v>
      </c>
      <c r="N31" s="36" t="s">
        <v>19</v>
      </c>
    </row>
    <row r="32" ht="54.75" customHeight="1" spans="1:14">
      <c r="A32" s="39">
        <v>26</v>
      </c>
      <c r="B32" s="29"/>
      <c r="C32" s="30" t="s">
        <v>131</v>
      </c>
      <c r="D32" s="43">
        <v>45857</v>
      </c>
      <c r="E32" s="40" t="s">
        <v>124</v>
      </c>
      <c r="F32" s="66" t="s">
        <v>14</v>
      </c>
      <c r="G32" s="41" t="s">
        <v>132</v>
      </c>
      <c r="H32" s="66" t="s">
        <v>14</v>
      </c>
      <c r="I32" s="68" t="s">
        <v>75</v>
      </c>
      <c r="J32" s="66" t="s">
        <v>14</v>
      </c>
      <c r="K32" s="41" t="s">
        <v>133</v>
      </c>
      <c r="L32" s="42">
        <v>15</v>
      </c>
      <c r="M32" s="34" t="s">
        <v>18</v>
      </c>
      <c r="N32" s="36" t="s">
        <v>19</v>
      </c>
    </row>
    <row r="33" ht="42.75" spans="1:14">
      <c r="A33" s="39">
        <v>27</v>
      </c>
      <c r="B33" s="29"/>
      <c r="C33" s="30" t="s">
        <v>134</v>
      </c>
      <c r="D33" s="43">
        <v>45859</v>
      </c>
      <c r="E33" s="40" t="s">
        <v>124</v>
      </c>
      <c r="F33" s="66" t="s">
        <v>14</v>
      </c>
      <c r="G33" s="41" t="s">
        <v>135</v>
      </c>
      <c r="H33" s="66" t="s">
        <v>14</v>
      </c>
      <c r="I33" s="68" t="s">
        <v>136</v>
      </c>
      <c r="J33" s="66" t="s">
        <v>14</v>
      </c>
      <c r="K33" s="41" t="s">
        <v>103</v>
      </c>
      <c r="L33" s="42">
        <v>5</v>
      </c>
      <c r="M33" s="34" t="s">
        <v>18</v>
      </c>
      <c r="N33" s="36" t="s">
        <v>19</v>
      </c>
    </row>
    <row r="34" ht="48" customHeight="1" spans="1:14">
      <c r="A34" s="39">
        <v>28</v>
      </c>
      <c r="B34" s="29"/>
      <c r="C34" s="30" t="s">
        <v>137</v>
      </c>
      <c r="D34" s="43">
        <v>45860</v>
      </c>
      <c r="E34" s="40" t="s">
        <v>138</v>
      </c>
      <c r="F34" s="66" t="s">
        <v>14</v>
      </c>
      <c r="G34" s="41" t="s">
        <v>135</v>
      </c>
      <c r="H34" s="66" t="s">
        <v>14</v>
      </c>
      <c r="I34" s="68" t="s">
        <v>122</v>
      </c>
      <c r="J34" s="66" t="s">
        <v>14</v>
      </c>
      <c r="K34" s="68" t="s">
        <v>139</v>
      </c>
      <c r="L34" s="42">
        <v>3</v>
      </c>
      <c r="M34" s="34" t="s">
        <v>18</v>
      </c>
      <c r="N34" s="36" t="s">
        <v>19</v>
      </c>
    </row>
    <row r="35" ht="48" customHeight="1" spans="1:14">
      <c r="A35" s="39">
        <v>29</v>
      </c>
      <c r="B35" s="29"/>
      <c r="C35" s="30" t="s">
        <v>140</v>
      </c>
      <c r="D35" s="43">
        <v>45893</v>
      </c>
      <c r="E35" s="40" t="s">
        <v>141</v>
      </c>
      <c r="F35" s="66" t="s">
        <v>14</v>
      </c>
      <c r="G35" s="41" t="s">
        <v>142</v>
      </c>
      <c r="H35" s="66" t="s">
        <v>14</v>
      </c>
      <c r="I35" s="41" t="s">
        <v>143</v>
      </c>
      <c r="J35" s="66" t="s">
        <v>14</v>
      </c>
      <c r="K35" s="41" t="s">
        <v>144</v>
      </c>
      <c r="L35" s="42">
        <v>7</v>
      </c>
      <c r="M35" s="34" t="s">
        <v>18</v>
      </c>
      <c r="N35" s="36" t="s">
        <v>19</v>
      </c>
    </row>
    <row r="36" ht="36" spans="1:14">
      <c r="A36" s="39">
        <v>30</v>
      </c>
      <c r="B36" s="29"/>
      <c r="C36" s="30" t="s">
        <v>145</v>
      </c>
      <c r="D36" s="43">
        <v>45901</v>
      </c>
      <c r="E36" s="40" t="s">
        <v>120</v>
      </c>
      <c r="F36" s="66" t="s">
        <v>14</v>
      </c>
      <c r="G36" s="41" t="s">
        <v>146</v>
      </c>
      <c r="H36" s="66" t="s">
        <v>14</v>
      </c>
      <c r="I36" s="68" t="s">
        <v>147</v>
      </c>
      <c r="J36" s="66" t="s">
        <v>14</v>
      </c>
      <c r="K36" s="41" t="s">
        <v>148</v>
      </c>
      <c r="L36" s="42">
        <v>10</v>
      </c>
      <c r="M36" s="34" t="s">
        <v>18</v>
      </c>
      <c r="N36" s="36" t="s">
        <v>19</v>
      </c>
    </row>
    <row r="37" ht="42.75" spans="1:14">
      <c r="A37" s="39">
        <v>31</v>
      </c>
      <c r="B37" s="29"/>
      <c r="C37" s="30" t="s">
        <v>149</v>
      </c>
      <c r="D37" s="43">
        <v>45902</v>
      </c>
      <c r="E37" s="40" t="s">
        <v>120</v>
      </c>
      <c r="F37" s="66" t="s">
        <v>14</v>
      </c>
      <c r="G37" s="41" t="s">
        <v>150</v>
      </c>
      <c r="H37" s="66" t="s">
        <v>14</v>
      </c>
      <c r="I37" s="68" t="s">
        <v>151</v>
      </c>
      <c r="J37" s="66" t="s">
        <v>14</v>
      </c>
      <c r="K37" s="68" t="s">
        <v>152</v>
      </c>
      <c r="L37" s="42">
        <v>6</v>
      </c>
      <c r="M37" s="34" t="s">
        <v>18</v>
      </c>
      <c r="N37" s="36" t="s">
        <v>19</v>
      </c>
    </row>
    <row r="38" ht="48" customHeight="1" spans="1:14">
      <c r="A38" s="39">
        <v>32</v>
      </c>
      <c r="B38" s="29"/>
      <c r="C38" s="30" t="s">
        <v>153</v>
      </c>
      <c r="D38" s="43">
        <v>45904</v>
      </c>
      <c r="E38" s="40" t="s">
        <v>154</v>
      </c>
      <c r="F38" s="66" t="s">
        <v>14</v>
      </c>
      <c r="G38" s="41" t="s">
        <v>155</v>
      </c>
      <c r="H38" s="66" t="s">
        <v>14</v>
      </c>
      <c r="I38" s="68" t="s">
        <v>156</v>
      </c>
      <c r="J38" s="66" t="s">
        <v>14</v>
      </c>
      <c r="K38" s="68" t="s">
        <v>157</v>
      </c>
      <c r="L38" s="42">
        <v>5</v>
      </c>
      <c r="M38" s="34" t="s">
        <v>18</v>
      </c>
      <c r="N38" s="36" t="s">
        <v>19</v>
      </c>
    </row>
    <row r="39" ht="42.75" spans="1:14">
      <c r="A39" s="39">
        <v>33</v>
      </c>
      <c r="B39" s="29"/>
      <c r="C39" s="30" t="s">
        <v>158</v>
      </c>
      <c r="D39" s="43">
        <v>45922</v>
      </c>
      <c r="E39" s="40" t="s">
        <v>159</v>
      </c>
      <c r="F39" s="66" t="s">
        <v>14</v>
      </c>
      <c r="G39" s="41" t="s">
        <v>160</v>
      </c>
      <c r="H39" s="66" t="s">
        <v>14</v>
      </c>
      <c r="I39" s="68" t="s">
        <v>161</v>
      </c>
      <c r="J39" s="66" t="s">
        <v>14</v>
      </c>
      <c r="K39" s="68" t="s">
        <v>162</v>
      </c>
      <c r="L39" s="42">
        <v>2</v>
      </c>
      <c r="M39" s="34" t="s">
        <v>18</v>
      </c>
      <c r="N39" s="36" t="s">
        <v>19</v>
      </c>
    </row>
    <row r="40" ht="36" spans="1:14">
      <c r="A40" s="39">
        <v>34</v>
      </c>
      <c r="B40" s="29"/>
      <c r="C40" s="30" t="s">
        <v>163</v>
      </c>
      <c r="D40" s="43">
        <v>45937</v>
      </c>
      <c r="E40" s="40" t="s">
        <v>164</v>
      </c>
      <c r="F40" s="66" t="s">
        <v>14</v>
      </c>
      <c r="G40" s="41" t="s">
        <v>98</v>
      </c>
      <c r="H40" s="66" t="s">
        <v>14</v>
      </c>
      <c r="I40" s="68" t="s">
        <v>165</v>
      </c>
      <c r="J40" s="66" t="s">
        <v>14</v>
      </c>
      <c r="K40" s="68" t="s">
        <v>166</v>
      </c>
      <c r="L40" s="42">
        <v>10</v>
      </c>
      <c r="M40" s="34" t="s">
        <v>18</v>
      </c>
      <c r="N40" s="36" t="s">
        <v>19</v>
      </c>
    </row>
    <row r="41" ht="52.5" customHeight="1" spans="1:14">
      <c r="A41" s="39">
        <v>35</v>
      </c>
      <c r="B41" s="29"/>
      <c r="C41" s="30" t="s">
        <v>167</v>
      </c>
      <c r="D41" s="43">
        <v>45945</v>
      </c>
      <c r="E41" s="40" t="s">
        <v>168</v>
      </c>
      <c r="F41" s="66" t="s">
        <v>14</v>
      </c>
      <c r="G41" s="41" t="s">
        <v>169</v>
      </c>
      <c r="H41" s="66" t="s">
        <v>14</v>
      </c>
      <c r="I41" s="68" t="s">
        <v>170</v>
      </c>
      <c r="J41" s="66" t="s">
        <v>14</v>
      </c>
      <c r="K41" s="41" t="s">
        <v>171</v>
      </c>
      <c r="L41" s="42">
        <v>8</v>
      </c>
      <c r="M41" s="34" t="s">
        <v>18</v>
      </c>
      <c r="N41" s="36" t="s">
        <v>19</v>
      </c>
    </row>
    <row r="42" ht="42.75" spans="1:14">
      <c r="A42" s="39">
        <v>36</v>
      </c>
      <c r="B42" s="29"/>
      <c r="C42" s="45" t="s">
        <v>172</v>
      </c>
      <c r="D42" s="46">
        <v>45945</v>
      </c>
      <c r="E42" s="45" t="s">
        <v>173</v>
      </c>
      <c r="F42" s="69" t="s">
        <v>14</v>
      </c>
      <c r="G42" s="48" t="s">
        <v>174</v>
      </c>
      <c r="H42" s="69" t="s">
        <v>14</v>
      </c>
      <c r="I42" s="70" t="s">
        <v>175</v>
      </c>
      <c r="J42" s="69" t="s">
        <v>14</v>
      </c>
      <c r="K42" s="72" t="s">
        <v>176</v>
      </c>
      <c r="L42" s="54">
        <v>17</v>
      </c>
      <c r="M42" s="50" t="s">
        <v>18</v>
      </c>
      <c r="N42" s="51" t="s">
        <v>19</v>
      </c>
    </row>
    <row r="43" ht="57" spans="1:14">
      <c r="A43" s="39">
        <v>37</v>
      </c>
      <c r="B43" s="29"/>
      <c r="C43" s="30" t="s">
        <v>177</v>
      </c>
      <c r="D43" s="43">
        <v>45967</v>
      </c>
      <c r="E43" s="40" t="s">
        <v>120</v>
      </c>
      <c r="F43" s="66" t="s">
        <v>14</v>
      </c>
      <c r="G43" s="41" t="s">
        <v>178</v>
      </c>
      <c r="H43" s="66" t="s">
        <v>14</v>
      </c>
      <c r="I43" s="68" t="s">
        <v>179</v>
      </c>
      <c r="J43" s="66" t="s">
        <v>14</v>
      </c>
      <c r="K43" s="73" t="s">
        <v>180</v>
      </c>
      <c r="L43" s="56">
        <v>3</v>
      </c>
      <c r="M43" s="34" t="s">
        <v>18</v>
      </c>
      <c r="N43" s="36" t="s">
        <v>19</v>
      </c>
    </row>
    <row r="44" ht="36" spans="1:14">
      <c r="A44" s="39">
        <v>38</v>
      </c>
      <c r="B44" s="29"/>
      <c r="C44" s="30" t="s">
        <v>181</v>
      </c>
      <c r="D44" s="43">
        <v>45969</v>
      </c>
      <c r="E44" s="40" t="s">
        <v>120</v>
      </c>
      <c r="F44" s="66" t="s">
        <v>14</v>
      </c>
      <c r="G44" s="41" t="s">
        <v>174</v>
      </c>
      <c r="H44" s="66" t="s">
        <v>14</v>
      </c>
      <c r="I44" s="68" t="s">
        <v>182</v>
      </c>
      <c r="J44" s="66" t="s">
        <v>14</v>
      </c>
      <c r="K44" s="68" t="s">
        <v>183</v>
      </c>
      <c r="L44" s="42">
        <v>4</v>
      </c>
      <c r="M44" s="34" t="s">
        <v>18</v>
      </c>
      <c r="N44" s="36" t="s">
        <v>19</v>
      </c>
    </row>
    <row r="45" ht="39" customHeight="1" spans="1:14">
      <c r="A45" s="39">
        <v>39</v>
      </c>
      <c r="B45" s="29"/>
      <c r="C45" s="30" t="s">
        <v>184</v>
      </c>
      <c r="D45" s="43">
        <v>45972</v>
      </c>
      <c r="E45" s="40" t="s">
        <v>185</v>
      </c>
      <c r="F45" s="66" t="s">
        <v>14</v>
      </c>
      <c r="G45" s="41" t="s">
        <v>186</v>
      </c>
      <c r="H45" s="66" t="s">
        <v>14</v>
      </c>
      <c r="I45" s="68" t="s">
        <v>187</v>
      </c>
      <c r="J45" s="66" t="s">
        <v>14</v>
      </c>
      <c r="K45" s="68" t="s">
        <v>188</v>
      </c>
      <c r="L45" s="42">
        <v>3</v>
      </c>
      <c r="M45" s="34" t="s">
        <v>18</v>
      </c>
      <c r="N45" s="36" t="s">
        <v>19</v>
      </c>
    </row>
    <row r="46" ht="36" customHeight="1" spans="1:14">
      <c r="A46" s="39">
        <v>40</v>
      </c>
      <c r="B46" s="29"/>
      <c r="C46" s="30" t="s">
        <v>189</v>
      </c>
      <c r="D46" s="43">
        <v>45978</v>
      </c>
      <c r="E46" s="40" t="s">
        <v>141</v>
      </c>
      <c r="F46" s="66" t="s">
        <v>14</v>
      </c>
      <c r="G46" s="41" t="s">
        <v>160</v>
      </c>
      <c r="H46" s="66" t="s">
        <v>14</v>
      </c>
      <c r="I46" s="68" t="s">
        <v>190</v>
      </c>
      <c r="J46" s="66" t="s">
        <v>14</v>
      </c>
      <c r="K46" s="68" t="s">
        <v>191</v>
      </c>
      <c r="L46" s="42">
        <v>1</v>
      </c>
      <c r="M46" s="34" t="s">
        <v>18</v>
      </c>
      <c r="N46" s="36" t="s">
        <v>19</v>
      </c>
    </row>
    <row r="47" ht="36" spans="1:14">
      <c r="A47" s="39">
        <v>41</v>
      </c>
      <c r="B47" s="29"/>
      <c r="C47" s="30" t="s">
        <v>192</v>
      </c>
      <c r="D47" s="43">
        <v>45982</v>
      </c>
      <c r="E47" s="40" t="s">
        <v>185</v>
      </c>
      <c r="F47" s="66" t="s">
        <v>14</v>
      </c>
      <c r="G47" s="41" t="s">
        <v>135</v>
      </c>
      <c r="H47" s="66" t="s">
        <v>14</v>
      </c>
      <c r="I47" s="68" t="s">
        <v>193</v>
      </c>
      <c r="J47" s="66" t="s">
        <v>14</v>
      </c>
      <c r="K47" s="41" t="s">
        <v>194</v>
      </c>
      <c r="L47" s="42">
        <v>5</v>
      </c>
      <c r="M47" s="34" t="s">
        <v>18</v>
      </c>
      <c r="N47" s="36" t="s">
        <v>19</v>
      </c>
    </row>
    <row r="48" ht="54.75" customHeight="1" spans="1:14">
      <c r="A48" s="39">
        <v>42</v>
      </c>
      <c r="B48" s="29"/>
      <c r="C48" s="30" t="s">
        <v>195</v>
      </c>
      <c r="D48" s="43">
        <v>45986</v>
      </c>
      <c r="E48" s="40" t="s">
        <v>141</v>
      </c>
      <c r="F48" s="66" t="s">
        <v>14</v>
      </c>
      <c r="G48" s="41" t="s">
        <v>196</v>
      </c>
      <c r="H48" s="66" t="s">
        <v>14</v>
      </c>
      <c r="I48" s="68" t="s">
        <v>197</v>
      </c>
      <c r="J48" s="66" t="s">
        <v>14</v>
      </c>
      <c r="K48" s="41" t="s">
        <v>198</v>
      </c>
      <c r="L48" s="42">
        <v>8</v>
      </c>
      <c r="M48" s="34" t="s">
        <v>18</v>
      </c>
      <c r="N48" s="36" t="s">
        <v>19</v>
      </c>
    </row>
    <row r="49" ht="46.5" customHeight="1" spans="1:14">
      <c r="A49" s="39">
        <v>43</v>
      </c>
      <c r="B49" s="29"/>
      <c r="C49" s="30" t="s">
        <v>199</v>
      </c>
      <c r="D49" s="43">
        <v>45987</v>
      </c>
      <c r="E49" s="40" t="s">
        <v>200</v>
      </c>
      <c r="F49" s="66" t="s">
        <v>14</v>
      </c>
      <c r="G49" s="41" t="s">
        <v>201</v>
      </c>
      <c r="H49" s="66" t="s">
        <v>14</v>
      </c>
      <c r="I49" s="68" t="s">
        <v>202</v>
      </c>
      <c r="J49" s="66" t="s">
        <v>14</v>
      </c>
      <c r="K49" s="41" t="s">
        <v>81</v>
      </c>
      <c r="L49" s="42">
        <v>5</v>
      </c>
      <c r="M49" s="34" t="s">
        <v>18</v>
      </c>
      <c r="N49" s="36" t="s">
        <v>19</v>
      </c>
    </row>
    <row r="50" ht="60" customHeight="1" spans="1:14">
      <c r="A50" s="39">
        <v>44</v>
      </c>
      <c r="B50" s="29"/>
      <c r="C50" s="30" t="s">
        <v>203</v>
      </c>
      <c r="D50" s="43">
        <v>46002</v>
      </c>
      <c r="E50" s="40" t="s">
        <v>141</v>
      </c>
      <c r="F50" s="66" t="s">
        <v>14</v>
      </c>
      <c r="G50" s="41" t="s">
        <v>146</v>
      </c>
      <c r="H50" s="66" t="s">
        <v>14</v>
      </c>
      <c r="I50" s="68" t="s">
        <v>204</v>
      </c>
      <c r="J50" s="33"/>
      <c r="K50" s="68" t="s">
        <v>205</v>
      </c>
      <c r="L50" s="42">
        <v>8</v>
      </c>
      <c r="M50" s="34" t="s">
        <v>18</v>
      </c>
      <c r="N50" s="36" t="s">
        <v>19</v>
      </c>
    </row>
    <row r="51" ht="36" spans="1:14">
      <c r="A51" s="57">
        <v>45</v>
      </c>
      <c r="B51" s="58"/>
      <c r="C51" s="45" t="s">
        <v>206</v>
      </c>
      <c r="D51" s="46">
        <v>46013</v>
      </c>
      <c r="E51" s="45" t="s">
        <v>141</v>
      </c>
      <c r="F51" s="69" t="s">
        <v>14</v>
      </c>
      <c r="G51" s="48" t="s">
        <v>207</v>
      </c>
      <c r="H51" s="69" t="s">
        <v>14</v>
      </c>
      <c r="I51" s="70" t="s">
        <v>208</v>
      </c>
      <c r="J51" s="69" t="s">
        <v>14</v>
      </c>
      <c r="K51" s="48" t="s">
        <v>209</v>
      </c>
      <c r="L51" s="49">
        <v>20</v>
      </c>
      <c r="M51" s="50" t="s">
        <v>18</v>
      </c>
      <c r="N51" s="51" t="s">
        <v>19</v>
      </c>
    </row>
    <row r="52" ht="55.5" customHeight="1" spans="1:14">
      <c r="A52" s="39">
        <v>46</v>
      </c>
      <c r="B52" s="29"/>
      <c r="C52" s="30" t="s">
        <v>210</v>
      </c>
      <c r="D52" s="43">
        <v>46013</v>
      </c>
      <c r="E52" s="40" t="s">
        <v>211</v>
      </c>
      <c r="F52" s="66" t="s">
        <v>14</v>
      </c>
      <c r="G52" s="41" t="s">
        <v>50</v>
      </c>
      <c r="H52" s="66" t="s">
        <v>14</v>
      </c>
      <c r="I52" s="68" t="s">
        <v>212</v>
      </c>
      <c r="J52" s="66" t="s">
        <v>14</v>
      </c>
      <c r="K52" s="68" t="s">
        <v>213</v>
      </c>
      <c r="L52" s="42">
        <v>5</v>
      </c>
      <c r="M52" s="34" t="s">
        <v>18</v>
      </c>
      <c r="N52" s="36" t="s">
        <v>19</v>
      </c>
    </row>
    <row r="53" ht="15" spans="1:14">
      <c r="A53" s="59"/>
      <c r="B53" s="60"/>
      <c r="C53" s="60"/>
      <c r="D53" s="60"/>
      <c r="E53" s="60"/>
      <c r="F53" s="60"/>
      <c r="G53" s="60"/>
      <c r="H53" s="60"/>
      <c r="I53" s="59"/>
      <c r="J53" s="59"/>
      <c r="K53" s="59"/>
      <c r="L53" s="59"/>
    </row>
    <row r="54" ht="15" spans="1:14">
      <c r="I54" s="59"/>
      <c r="J54" s="59"/>
      <c r="K54" s="59"/>
      <c r="L54" s="59"/>
      <c r="M54" s="61"/>
    </row>
    <row r="55" ht="15" spans="1:14">
      <c r="F55" s="60"/>
      <c r="G55" s="60"/>
      <c r="H55" s="59"/>
      <c r="I55" s="59"/>
      <c r="J55" s="59"/>
      <c r="K55" s="59"/>
    </row>
    <row r="56" ht="15.75" spans="1:14">
      <c r="A56" s="62"/>
      <c r="B56" s="63"/>
      <c r="C56" s="64"/>
      <c r="D56" s="65"/>
      <c r="E56" s="60"/>
      <c r="F56" s="60"/>
      <c r="G56" s="60"/>
      <c r="H56" s="60"/>
      <c r="I56" s="59"/>
      <c r="J56" s="59"/>
      <c r="K56" s="59"/>
      <c r="L56" s="59"/>
    </row>
    <row r="57" ht="15" spans="1:14">
      <c r="A57" s="62"/>
      <c r="B57" s="65"/>
      <c r="C57" s="65"/>
      <c r="D57" s="65"/>
      <c r="E57" s="60"/>
      <c r="F57" s="60"/>
      <c r="G57" s="60"/>
      <c r="H57" s="60"/>
      <c r="I57" s="59"/>
      <c r="J57" s="59"/>
      <c r="K57" s="59"/>
      <c r="L57" s="59"/>
    </row>
  </sheetData>
  <mergeCells count="25">
    <mergeCell ref="A1:N1"/>
    <mergeCell ref="A2:K2"/>
    <mergeCell ref="S7:AB7"/>
    <mergeCell ref="A3:A4"/>
    <mergeCell ref="A5:A6"/>
    <mergeCell ref="B3:B4"/>
    <mergeCell ref="B5:B6"/>
    <mergeCell ref="C3:C4"/>
    <mergeCell ref="C5:C6"/>
    <mergeCell ref="D3:D4"/>
    <mergeCell ref="D5:D6"/>
    <mergeCell ref="E3:E4"/>
    <mergeCell ref="E5:E6"/>
    <mergeCell ref="N3:N4"/>
    <mergeCell ref="N5:N6"/>
    <mergeCell ref="O5:O6"/>
    <mergeCell ref="P5:P6"/>
    <mergeCell ref="F3:G4"/>
    <mergeCell ref="H3:I4"/>
    <mergeCell ref="J3:K4"/>
    <mergeCell ref="L3:M4"/>
    <mergeCell ref="F5:G6"/>
    <mergeCell ref="H5:I6"/>
    <mergeCell ref="J5:K6"/>
    <mergeCell ref="L5:M6"/>
  </mergeCells>
  <pageMargins left="0.31496062992126" right="0.31496062992126" top="0.354330708661417" bottom="0.354330708661417" header="0.31496062992126" footer="0.31496062992126"/>
  <pageSetup paperSize="9" scale="9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IKK 2025</vt:lpstr>
      <vt:lpstr>IKK 2026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2025-01-14T09:40:00Z</dcterms:created>
  <cp:lastPrinted>2025-03-06T07:41:00Z</cp:lastPrinted>
  <dcterms:modified xsi:type="dcterms:W3CDTF">2026-03-13T06:44:04Z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CDCF3269AF594E52BD5A10D6D524E522_12</vt:lpwstr>
  </property>
  <property fmtid="{D5CDD505-2E9C-101B-9397-08002B2CF9AE}" pid="3" name="KSOProductBuildVer">
    <vt:lpwstr>1033-12.1.0.25242</vt:lpwstr>
  </property>
  <property fmtid="{D5CDD505-2E9C-101B-9397-08002B2CF9AE}" pid="4" name="CalculationRule">
    <vt:i4>0</vt:i4>
  </property>
</Properties>
</file>